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 activeTab="3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24519"/>
</workbook>
</file>

<file path=xl/calcChain.xml><?xml version="1.0" encoding="utf-8"?>
<calcChain xmlns="http://schemas.openxmlformats.org/spreadsheetml/2006/main">
  <c r="O86" i="7"/>
  <c r="Q86" s="1"/>
  <c r="O10"/>
  <c r="Q10" s="1"/>
  <c r="O74" i="6"/>
  <c r="Q74" s="1"/>
  <c r="O22" i="5"/>
  <c r="O14"/>
  <c r="O16"/>
  <c r="O3" i="4"/>
  <c r="Q3" s="1"/>
  <c r="O4"/>
  <c r="Q4" s="1"/>
  <c r="O38" i="3"/>
  <c r="Q38" s="1"/>
  <c r="O30"/>
  <c r="Q30" s="1"/>
  <c r="O40"/>
  <c r="Q40" s="1"/>
</calcChain>
</file>

<file path=xl/sharedStrings.xml><?xml version="1.0" encoding="utf-8"?>
<sst xmlns="http://schemas.openxmlformats.org/spreadsheetml/2006/main" count="12622" uniqueCount="3450">
  <si>
    <t>Протокол школьного этапа всероссийской олимпиады школьников по русскому языку, max балл 28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</si>
  <si>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</si>
  <si>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</si>
  <si>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</si>
  <si>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</si>
  <si>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</si>
  <si>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</si>
  <si>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</si>
  <si>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</si>
  <si>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</si>
  <si>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</si>
  <si>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</si>
  <si>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</si>
  <si>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</si>
  <si>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</si>
  <si>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</si>
  <si>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</si>
  <si>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</si>
  <si>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</si>
  <si>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</si>
  <si>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</si>
  <si>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</si>
  <si>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</si>
  <si>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</si>
  <si>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</si>
  <si>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РУС 04-10-016</t>
  </si>
  <si>
    <t>Кочеткова Илона Ильинична</t>
  </si>
  <si>
    <t>Муниципальное общеобразовательное учреждение Вольского муниципального района "Лицей г.Вольска Саратовской области"</t>
  </si>
  <si>
    <t>4а</t>
  </si>
  <si>
    <t>Богачева Мария Владимировна</t>
  </si>
  <si>
    <t>РУС 04-08-016</t>
  </si>
  <si>
    <t>Калмыков Николай Романович</t>
  </si>
  <si>
    <t>РУС 04-01-016</t>
  </si>
  <si>
    <t>Абросимов Евсевий Олегович</t>
  </si>
  <si>
    <t>РУС 04-20-016</t>
  </si>
  <si>
    <t>Филатова Злата Григорьевна</t>
  </si>
  <si>
    <t>РУС 04-18-016</t>
  </si>
  <si>
    <t>Уланова Виктория Евгеньевна</t>
  </si>
  <si>
    <t>РУС 04-04-016</t>
  </si>
  <si>
    <t>Андрюхин Илья Юрьевич</t>
  </si>
  <si>
    <t>РУС 04-11-016</t>
  </si>
  <si>
    <t>Курбатова Лидия Константиновна</t>
  </si>
  <si>
    <t>РУС 04-16-016</t>
  </si>
  <si>
    <t>Сорокина Виктория Алексеевна</t>
  </si>
  <si>
    <t>РУС 04-07-016</t>
  </si>
  <si>
    <t>Губанова Диана Кирилловна</t>
  </si>
  <si>
    <t>РУС 04-05-016</t>
  </si>
  <si>
    <t>Валиахметова Варвара Артёмовна</t>
  </si>
  <si>
    <t>РУС 04-14-016</t>
  </si>
  <si>
    <t>Ромазанова София Антоновна</t>
  </si>
  <si>
    <t>РУС 04-02-016</t>
  </si>
  <si>
    <t>Агаджанян Каролина Григорьевна</t>
  </si>
  <si>
    <t>РУС 04-06-016</t>
  </si>
  <si>
    <t>Гражданова Варвара Артёмовна</t>
  </si>
  <si>
    <t>РУС 04-03-016</t>
  </si>
  <si>
    <t>Амеров Тагир Султанович</t>
  </si>
  <si>
    <t>РУС 04-15-016</t>
  </si>
  <si>
    <t>Симонян Каролина Самвеловна</t>
  </si>
  <si>
    <t>РУС 04-09-016</t>
  </si>
  <si>
    <t>Каменева Анна Андреевна</t>
  </si>
  <si>
    <t>РУС 04-13-016</t>
  </si>
  <si>
    <t>Лёвин Гордей Сергеевич</t>
  </si>
  <si>
    <t>РУС 04-17-016</t>
  </si>
  <si>
    <t>Тарасенко Ева Артуровна</t>
  </si>
  <si>
    <t>РУС 04-12-016</t>
  </si>
  <si>
    <t>Лештаева Кристина Дмитриевна</t>
  </si>
  <si>
    <t>РУС 04-01-013</t>
  </si>
  <si>
    <t>Аникин Тимофей Петрович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</si>
  <si>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области"</t>
  </si>
  <si>
    <t>Хвастунова Ольга Петровна</t>
  </si>
  <si>
    <t>РУС 04-02-013</t>
  </si>
  <si>
    <t>Владимирова Ксения Николаевна</t>
  </si>
  <si>
    <t>РУС 04-03-013</t>
  </si>
  <si>
    <t>Иванова Вероника Дмиртриевна</t>
  </si>
  <si>
    <t>РУС 04-04-013</t>
  </si>
  <si>
    <t>Калимуллина Линна Рамильевна</t>
  </si>
  <si>
    <t>РУС 04-05-013</t>
  </si>
  <si>
    <t>Кириллова Анна Александровна</t>
  </si>
  <si>
    <t>РУС 04-06-013</t>
  </si>
  <si>
    <t>Кузнецов Егор Дмитриевич</t>
  </si>
  <si>
    <t>РУС 04-07-013</t>
  </si>
  <si>
    <t>Пенкина Серафима Павловна</t>
  </si>
  <si>
    <t>РУС 04-08-013</t>
  </si>
  <si>
    <t>Родионова Милена Владиславовна</t>
  </si>
  <si>
    <t>РУС 04-09-013</t>
  </si>
  <si>
    <t>Сабиров Ринат Муслимович</t>
  </si>
  <si>
    <t>РУС 04-10-013</t>
  </si>
  <si>
    <t>Самойленко Семен Александрович</t>
  </si>
  <si>
    <t>РУС 04-11-013</t>
  </si>
  <si>
    <t>Свавильная Валерия Алексеевна</t>
  </si>
  <si>
    <t>РУС 04-12-013</t>
  </si>
  <si>
    <t>Седнев Алексей Дмитриевич</t>
  </si>
  <si>
    <t>РУС 04-13-013</t>
  </si>
  <si>
    <t>Силантьев Тимофей Дмитриевич</t>
  </si>
  <si>
    <t>РУС 04-14-013</t>
  </si>
  <si>
    <t>Шейко Иван Сергеевич</t>
  </si>
  <si>
    <t>РУС 04-15-013</t>
  </si>
  <si>
    <t>Авдеев Александр Вадимович</t>
  </si>
  <si>
    <t>4б</t>
  </si>
  <si>
    <t>Байдюк Надежда Васильевна</t>
  </si>
  <si>
    <t>РУС 04-16-013</t>
  </si>
  <si>
    <t>Акульша Арина Ивановна</t>
  </si>
  <si>
    <t>РУС 04-17-013</t>
  </si>
  <si>
    <t>Буриев Али Арсланович</t>
  </si>
  <si>
    <t>РУС 04-18-013</t>
  </si>
  <si>
    <t>Гирба Евгений Сергеевич</t>
  </si>
  <si>
    <t>РУС 04-19-013</t>
  </si>
  <si>
    <t>Горелов Прохор Алексеевич</t>
  </si>
  <si>
    <t>РУС 04-20-013</t>
  </si>
  <si>
    <t>Иванова Кира Дмитриевна</t>
  </si>
  <si>
    <t>РУС 04-21-013</t>
  </si>
  <si>
    <t>Литт Арина Руслановна</t>
  </si>
  <si>
    <t>РУС 04-22-013</t>
  </si>
  <si>
    <t>Михеева Ксения Александровна</t>
  </si>
  <si>
    <t>РУС 04-23-013</t>
  </si>
  <si>
    <t>Панфилова Софья Александровна</t>
  </si>
  <si>
    <t>РУС 04-24-013</t>
  </si>
  <si>
    <t>Подгорнов Андрей Романович</t>
  </si>
  <si>
    <t>РУС 04-25-013</t>
  </si>
  <si>
    <t>Раимова Дилшода Лутфуллаевна</t>
  </si>
  <si>
    <t>РУС 04-26-013</t>
  </si>
  <si>
    <t>Романовская Екатерина Александровна</t>
  </si>
  <si>
    <t>РУС 04-27-013</t>
  </si>
  <si>
    <t>Рыбакова Елизавета Ивановна</t>
  </si>
  <si>
    <t>РУС 04-28-013</t>
  </si>
  <si>
    <t>Савченко Артем Евгеньевич</t>
  </si>
  <si>
    <t>РУС 04-29-013</t>
  </si>
  <si>
    <t>Семенова Вероника Романовна</t>
  </si>
  <si>
    <t>РУС 04-30-013</t>
  </si>
  <si>
    <t>Таранцева Ксения Михайловна</t>
  </si>
  <si>
    <t>РУС 04-31-013</t>
  </si>
  <si>
    <t>Умершева Вероника Васильевна</t>
  </si>
  <si>
    <t>РУС 04-32-013</t>
  </si>
  <si>
    <t>Умершева Виктория Васильевна</t>
  </si>
  <si>
    <t>РУС 04-33-013</t>
  </si>
  <si>
    <t>Штанько Артем Вячеславович</t>
  </si>
  <si>
    <t>РУС 04-34-013</t>
  </si>
  <si>
    <t>Архипова Ангелина Михайловна</t>
  </si>
  <si>
    <t>4в</t>
  </si>
  <si>
    <t>Компасова Наталья Валерьевна</t>
  </si>
  <si>
    <t>РУС 04-35-013</t>
  </si>
  <si>
    <t>Бикеева Ольга Анатольевна</t>
  </si>
  <si>
    <t>РУС 04-36-013</t>
  </si>
  <si>
    <t>Богатов Кирилл Алексеевич</t>
  </si>
  <si>
    <t>РУС 04-37-013</t>
  </si>
  <si>
    <t>Григорян Георгий Артурович</t>
  </si>
  <si>
    <t>РУС 04-38-013</t>
  </si>
  <si>
    <t>Емельянова Анастасия Павловна</t>
  </si>
  <si>
    <t>РУС 04-39-013</t>
  </si>
  <si>
    <t>Землянухин Максим Дмитриевич</t>
  </si>
  <si>
    <t>РУС 04-40-013</t>
  </si>
  <si>
    <t>Казиева Амина Рустамовна</t>
  </si>
  <si>
    <t>РУС 04-41-013</t>
  </si>
  <si>
    <t>Каравайкина Виктория Алексеевна</t>
  </si>
  <si>
    <t>РУС 04-42-013</t>
  </si>
  <si>
    <t>Котик Артем Алексеевич</t>
  </si>
  <si>
    <t>РУС 04-43-013</t>
  </si>
  <si>
    <t>Ласточкин Артем Александрович</t>
  </si>
  <si>
    <t>РУС 04-44-013</t>
  </si>
  <si>
    <t>Малышева Софья Сергеевна</t>
  </si>
  <si>
    <t>РУС 04-45-013</t>
  </si>
  <si>
    <t>Перова Софья Павловна</t>
  </si>
  <si>
    <t>РУС 04-46-013</t>
  </si>
  <si>
    <t>Серебрякова Полина Юрьевна</t>
  </si>
  <si>
    <t>РУС 04-47-013</t>
  </si>
  <si>
    <t>Сластенина Анастасия Игоревна</t>
  </si>
  <si>
    <t>РУС 04-48-013</t>
  </si>
  <si>
    <t>Телегина Варвара Евгеньевна</t>
  </si>
  <si>
    <t>РУС 04-49-013</t>
  </si>
  <si>
    <t>Филатов Иван Денисович</t>
  </si>
  <si>
    <t>РУС 04-50-013</t>
  </si>
  <si>
    <t>Беляев Денис Антонович</t>
  </si>
  <si>
    <t>4г</t>
  </si>
  <si>
    <t>Касьянова Ольга Геннадьевна</t>
  </si>
  <si>
    <t>РУС 04-51-013</t>
  </si>
  <si>
    <t>Генрих Варвара Андреевна</t>
  </si>
  <si>
    <t>РУС 04-52-013</t>
  </si>
  <si>
    <t>Князева Милана Сергеевна</t>
  </si>
  <si>
    <t>РУС 04-53 -013</t>
  </si>
  <si>
    <t>Кокорев Арсений Дмитриевич</t>
  </si>
  <si>
    <t>РУС 04-54-013</t>
  </si>
  <si>
    <t>Кустова Валерия Юрьевна</t>
  </si>
  <si>
    <t>РУС 04 -55-013</t>
  </si>
  <si>
    <t>Кустова Виктория Юрьевна</t>
  </si>
  <si>
    <t>РУС 04-56-013</t>
  </si>
  <si>
    <t>Лобов Денис Николаевич</t>
  </si>
  <si>
    <t>РУС 04-57-013</t>
  </si>
  <si>
    <t>Оркина Елена Сергеевна</t>
  </si>
  <si>
    <t>РУС 04 -58-013</t>
  </si>
  <si>
    <t>Селиванова Валерия Николаевна</t>
  </si>
  <si>
    <t>РУС 04-59-013</t>
  </si>
  <si>
    <t>Халимов Данил Ренатович</t>
  </si>
  <si>
    <t>РУС 04 -60 -013</t>
  </si>
  <si>
    <t>Штюбей Роман Витальевич</t>
  </si>
  <si>
    <t>РУС 04-51-033</t>
  </si>
  <si>
    <t>Жируева Марьяна Романовна</t>
  </si>
  <si>
    <t>Панченко Елена Викторовна</t>
  </si>
  <si>
    <t>РУС 04-52-033</t>
  </si>
  <si>
    <t>Петренко Дмитрий Владиславович</t>
  </si>
  <si>
    <t>4Г</t>
  </si>
  <si>
    <t>РУС-04-120-053</t>
  </si>
  <si>
    <t>Нестерова Виктория Дмитриевна</t>
  </si>
  <si>
    <t>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</t>
  </si>
  <si>
    <t>4 Е</t>
  </si>
  <si>
    <t>Чуненкова Надежда Дмитриевна</t>
  </si>
  <si>
    <t>РУС-04-125-053</t>
  </si>
  <si>
    <t>Сахно Маргарита Сергеевна</t>
  </si>
  <si>
    <t>РУС-04-111-053</t>
  </si>
  <si>
    <t>Галаева Полина Игоревна</t>
  </si>
  <si>
    <t>РУС-04-109-053</t>
  </si>
  <si>
    <t>Бутенко Егор Сергеевич</t>
  </si>
  <si>
    <t>РУС-04-124-053</t>
  </si>
  <si>
    <t>Романова Анжелика Романовна</t>
  </si>
  <si>
    <t>РУС-04-53-033</t>
  </si>
  <si>
    <t>Русинов Никита Александрович</t>
  </si>
  <si>
    <t>РУС-04-54-033</t>
  </si>
  <si>
    <t>Кухарик Ангелина Сергеевна</t>
  </si>
  <si>
    <t>РУС-04-55-033</t>
  </si>
  <si>
    <t>Лукачева Каролина Андреевна</t>
  </si>
  <si>
    <t>РУС-04-56-033</t>
  </si>
  <si>
    <t>Подсевалова Виктория Сергеевна</t>
  </si>
  <si>
    <t>4 Г</t>
  </si>
  <si>
    <t>РУС-04-57-033</t>
  </si>
  <si>
    <t>Куриленко Кирилл Алексеевна</t>
  </si>
  <si>
    <t>РУС-04-58-033</t>
  </si>
  <si>
    <t>Шапошникова Софья Сергеевна</t>
  </si>
  <si>
    <t>РУС-04-59-033</t>
  </si>
  <si>
    <t>Кондратюк Иван Александрович</t>
  </si>
  <si>
    <t>РУС-04-60-033</t>
  </si>
  <si>
    <t>Юрзанов Ярослав Вячеславович</t>
  </si>
  <si>
    <t>РУС-04-61-033</t>
  </si>
  <si>
    <t>Галактионова Виктория Александровна</t>
  </si>
  <si>
    <t>4Д</t>
  </si>
  <si>
    <t>Костенко Нина Ивановна</t>
  </si>
  <si>
    <t>РУС-04-62-033</t>
  </si>
  <si>
    <t>Сагай Софья Денисовна</t>
  </si>
  <si>
    <t>РУС-04-63-033</t>
  </si>
  <si>
    <t>Силагина Валерия Андреевна</t>
  </si>
  <si>
    <t>РУС-04-64-033</t>
  </si>
  <si>
    <t>Никитина Елизавета Александровна</t>
  </si>
  <si>
    <t>РУС-04-65-033</t>
  </si>
  <si>
    <t>Лопухов Михаил Сергеевич</t>
  </si>
  <si>
    <t>РУС-04-66-033</t>
  </si>
  <si>
    <t>Мельников Тимур Олегович</t>
  </si>
  <si>
    <t>Костенко  Нина Ивановна</t>
  </si>
  <si>
    <t>РУС-04-67-033</t>
  </si>
  <si>
    <t>Русинов Дмитрий Алексеевич</t>
  </si>
  <si>
    <t>РУС-04-68-033</t>
  </si>
  <si>
    <t>Мекшун Александр Александрович</t>
  </si>
  <si>
    <t>РУС-04-69-033</t>
  </si>
  <si>
    <t>Лебедев Савелий Алексеевич</t>
  </si>
  <si>
    <t>РУС-04-70-033</t>
  </si>
  <si>
    <t>Гаврилин Гордей Сергеевич</t>
  </si>
  <si>
    <t>РУС-04-101-033</t>
  </si>
  <si>
    <t>Бершатская Анастасия Викторовна</t>
  </si>
  <si>
    <t>4Е</t>
  </si>
  <si>
    <t>Жаден Ольга Геннадьевна</t>
  </si>
  <si>
    <t>РУС-04-102-033</t>
  </si>
  <si>
    <t>Бормотов Константин Максимович</t>
  </si>
  <si>
    <t>РУС-04-103-033</t>
  </si>
  <si>
    <t>Горбунова Варвара Алексеевна</t>
  </si>
  <si>
    <t>РУС-04-104-033</t>
  </si>
  <si>
    <t>Королева Милана Дмитриевна</t>
  </si>
  <si>
    <t>РУС-04-105-033</t>
  </si>
  <si>
    <t>Плискова Дарина Максимовна</t>
  </si>
  <si>
    <t>РУС-04-106-033</t>
  </si>
  <si>
    <t>Сергеева Ангелина Романовна</t>
  </si>
  <si>
    <t>РУС-04-107-033</t>
  </si>
  <si>
    <t>Сергеева Полина Андреевна</t>
  </si>
  <si>
    <t>РУС-04-01-133</t>
  </si>
  <si>
    <t>Алёшина Дарья Денисовна</t>
  </si>
  <si>
    <t>Муниципальное автономное общеобразовательное учреждение "Образовательный центр №5  имени Героя Советского Союза  З.И. Маресевой с. Черкасское Вольского района Саратовской  области"</t>
  </si>
  <si>
    <t>4А</t>
  </si>
  <si>
    <t>Новикова Ирина Владимировна</t>
  </si>
  <si>
    <t>РУС-04-02-133</t>
  </si>
  <si>
    <t>Егоров Арсений Евгеньевич</t>
  </si>
  <si>
    <t>РУС-04-03-133</t>
  </si>
  <si>
    <t>Ершов Максим Анатольевич</t>
  </si>
  <si>
    <t>РУС-04-04-133</t>
  </si>
  <si>
    <t>Жаботинский Кирилл Викторович</t>
  </si>
  <si>
    <t>РУС-04-05-133</t>
  </si>
  <si>
    <t>Мухамадьянова Милана Ринатовна</t>
  </si>
  <si>
    <t>РУС-04-06-133</t>
  </si>
  <si>
    <t>Назаров Николай Николаевич</t>
  </si>
  <si>
    <t>РУС-04-07-133</t>
  </si>
  <si>
    <t>Николаева Ксения Алексеевна</t>
  </si>
  <si>
    <t>РУС-04-08-133</t>
  </si>
  <si>
    <t>Николахин Максим Дмитриевич</t>
  </si>
  <si>
    <t>РУС-04-09-133</t>
  </si>
  <si>
    <t>Угрюмова Наталья  Александровна</t>
  </si>
  <si>
    <t>РУС-04-10-133</t>
  </si>
  <si>
    <t>Ушаков Кирилл  Иванович</t>
  </si>
  <si>
    <t>РУС-04-11-133</t>
  </si>
  <si>
    <t>Хаметова Альфия Мясумовна</t>
  </si>
  <si>
    <t>РУС-04-62-013</t>
  </si>
  <si>
    <t>Бирюкова Софья Петровна</t>
  </si>
  <si>
    <t>Васильева Татьяна Владимировна</t>
  </si>
  <si>
    <t>РУС-04-63-013</t>
  </si>
  <si>
    <t xml:space="preserve">Давыдов Глеб Денисович </t>
  </si>
  <si>
    <t xml:space="preserve">Муниципальное автономное общеобразовательное учреждение "Образовательный центр №2 "Сфера" р.п.Сенной Вольского района Саратовской области"
</t>
  </si>
  <si>
    <t>РУС-04-64-013</t>
  </si>
  <si>
    <t>Тимохин Назар Андреевич</t>
  </si>
  <si>
    <t>РУС-04-65-013</t>
  </si>
  <si>
    <t>Кильдибаева Диана Вадимовна</t>
  </si>
  <si>
    <t>РУС-04-66-013</t>
  </si>
  <si>
    <t>Ялымова Варвара Дмитриевна</t>
  </si>
  <si>
    <t>РУС-04-67-013</t>
  </si>
  <si>
    <t>Кичигина Алена Евгеньевна</t>
  </si>
  <si>
    <t>4Ж</t>
  </si>
  <si>
    <t>Меркулова Софья Алексеевна</t>
  </si>
  <si>
    <t>РУС-04-68-013</t>
  </si>
  <si>
    <t>Шибаршина Карина Владимировна</t>
  </si>
  <si>
    <t>Рус-04- -61-013</t>
  </si>
  <si>
    <t>Гладышева Дарья Витальевна</t>
  </si>
  <si>
    <t>Кобзарь Татьяна Юрьевна</t>
  </si>
  <si>
    <t>РУС-04-171-033</t>
  </si>
  <si>
    <t>Анисимова Елизавета Евгеньевна</t>
  </si>
  <si>
    <t>4И</t>
  </si>
  <si>
    <t>Арзямова Ольга Владимировна</t>
  </si>
  <si>
    <t>РУС-04-172-033</t>
  </si>
  <si>
    <t>Вилкова Дарья Сергеевна</t>
  </si>
  <si>
    <t>РУС-04-173-033</t>
  </si>
  <si>
    <t>Леваненкова Диана Олеговна</t>
  </si>
  <si>
    <t>РУС-04-175-033</t>
  </si>
  <si>
    <t>Суханова Юлия Сергеевна</t>
  </si>
  <si>
    <t>РУС-04-107-053</t>
  </si>
  <si>
    <t>Ахметов Максим Тимурович</t>
  </si>
  <si>
    <t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</t>
  </si>
  <si>
    <t>РУС-04-119-053</t>
  </si>
  <si>
    <t>Насекина Валерия Артуровна</t>
  </si>
  <si>
    <t>РУС-04-131-053</t>
  </si>
  <si>
    <t>Юлин Александр Алексеевич</t>
  </si>
  <si>
    <t>РУС-04-121-053</t>
  </si>
  <si>
    <t>Николаев Артем Николаевич</t>
  </si>
  <si>
    <t>РУС-04-127-053</t>
  </si>
  <si>
    <t>Согомонян Давид Горович</t>
  </si>
  <si>
    <t>РУС-04-112-053</t>
  </si>
  <si>
    <t>Гришанова Романа Сергеевича</t>
  </si>
  <si>
    <t>РУС-04-128-053</t>
  </si>
  <si>
    <t>Стефанова Мария Владимировна</t>
  </si>
  <si>
    <t>РУС-04-123-053</t>
  </si>
  <si>
    <t>Прокофьева Полина Алексеевна</t>
  </si>
  <si>
    <t>РУС-04-114-053</t>
  </si>
  <si>
    <t>Губатенко Дмитрий Антонович</t>
  </si>
  <si>
    <t>РУС-04-130-053</t>
  </si>
  <si>
    <t>Тришкина Елизавета Васильевна</t>
  </si>
  <si>
    <t>РУС-04-129-053</t>
  </si>
  <si>
    <t>Титкова Елизавета Сергеевна</t>
  </si>
  <si>
    <t>РУС-04-126-053</t>
  </si>
  <si>
    <t>Симёнов Вадим Викторович</t>
  </si>
  <si>
    <t>Вилкова Ольга Александровна</t>
  </si>
  <si>
    <t>РУС-04-108-053</t>
  </si>
  <si>
    <t>Барави Богдан Романович</t>
  </si>
  <si>
    <t>РУС-04-122-053</t>
  </si>
  <si>
    <t>Пичугин Александр Андреевич</t>
  </si>
  <si>
    <t>РУС-04-117-053</t>
  </si>
  <si>
    <t>Корчагина Полина Александровна</t>
  </si>
  <si>
    <t>РУС-04-115-053</t>
  </si>
  <si>
    <t>Колесник Милана Владимировна</t>
  </si>
  <si>
    <t>РУС-04-113-053</t>
  </si>
  <si>
    <t>Губанов Егор Дмитриевич</t>
  </si>
  <si>
    <t>РУС-04-116-053</t>
  </si>
  <si>
    <t>Константинова Злата Алексеевна</t>
  </si>
  <si>
    <t>РУС-04-118-053</t>
  </si>
  <si>
    <t>Лапшина Анастасия Дмитриевна</t>
  </si>
  <si>
    <t>РУС-04-110-053</t>
  </si>
  <si>
    <t>Воробьёва Антонина Владимировна</t>
  </si>
  <si>
    <t>рус-04-58-053</t>
  </si>
  <si>
    <t>Адамян Гарик Ашотович</t>
  </si>
  <si>
    <t>4В</t>
  </si>
  <si>
    <t>Грашкина Надежда Алексеевна</t>
  </si>
  <si>
    <t>рус-04-72-053</t>
  </si>
  <si>
    <t>Акчурина София Аиповна</t>
  </si>
  <si>
    <t>рус-04-75-053</t>
  </si>
  <si>
    <t>Давлеткаримова София Маратовна</t>
  </si>
  <si>
    <t>рус-04-80-053</t>
  </si>
  <si>
    <t>Дорошева Виктория Сергеевна</t>
  </si>
  <si>
    <t>рус-04-79-053</t>
  </si>
  <si>
    <t>Дорошева Ульяна Сергеевна</t>
  </si>
  <si>
    <t>рус-04-61-053</t>
  </si>
  <si>
    <t>Калинин Кирилл Николаевич</t>
  </si>
  <si>
    <t>рус-04-59-053</t>
  </si>
  <si>
    <t>Каргин Арсений Александрович</t>
  </si>
  <si>
    <t>рус-04-69-053</t>
  </si>
  <si>
    <t>Ковалев Илья Михайлович</t>
  </si>
  <si>
    <t>рус-04-63-053</t>
  </si>
  <si>
    <t>Колесов Владислав Андреевич</t>
  </si>
  <si>
    <t>рус-04-76-053</t>
  </si>
  <si>
    <t>Корнихина София Александровна</t>
  </si>
  <si>
    <t>рус-04-68-053</t>
  </si>
  <si>
    <t>Куприянов Илья Анатольевич</t>
  </si>
  <si>
    <t>рус-04-60-053</t>
  </si>
  <si>
    <t>Кустов Артем Дмитриевич</t>
  </si>
  <si>
    <t>рус-04-65-053</t>
  </si>
  <si>
    <t>Лаптев Максим Сергеевич</t>
  </si>
  <si>
    <t>рус-04-73-053</t>
  </si>
  <si>
    <t>Лиханова Мария Алексеевна</t>
  </si>
  <si>
    <t>рус-04-64-053</t>
  </si>
  <si>
    <t>Маслова Олеся Александрровна</t>
  </si>
  <si>
    <t>рус-04-82-053</t>
  </si>
  <si>
    <t>Михеев Александр Александрович</t>
  </si>
  <si>
    <t>рус-04-78-053</t>
  </si>
  <si>
    <t>Морозов Николай Евгеньевич</t>
  </si>
  <si>
    <t>рус-04-74-053</t>
  </si>
  <si>
    <t>Нажмиддинов Фирдавс Хурсандович</t>
  </si>
  <si>
    <t>рус-04-62-053</t>
  </si>
  <si>
    <t>Новикова Софья Алексеевна</t>
  </si>
  <si>
    <t>рус-04-57-053</t>
  </si>
  <si>
    <t>Петров Артем Антонович</t>
  </si>
  <si>
    <t>рус-04-70-53</t>
  </si>
  <si>
    <t>Попов Константин Дмитриевич</t>
  </si>
  <si>
    <t>рус-04-56-053</t>
  </si>
  <si>
    <t>Сантана Руис Себастьян Норхевич</t>
  </si>
  <si>
    <t>рус-04-71-053</t>
  </si>
  <si>
    <t>Синьков Михаил Алексеевич</t>
  </si>
  <si>
    <t>рус-04-66-053</t>
  </si>
  <si>
    <t>Соболева Анастасия Сергеевна</t>
  </si>
  <si>
    <t>рус-04-81-053</t>
  </si>
  <si>
    <t>Филимонова Елизавета Дмитриевна</t>
  </si>
  <si>
    <t>рус-04-77-053</t>
  </si>
  <si>
    <t>Шахян Кристина Ишхановна</t>
  </si>
  <si>
    <t>рус-04-67-053</t>
  </si>
  <si>
    <t>Шматин Артем Алексеевич</t>
  </si>
  <si>
    <t>рус-04-142-053</t>
  </si>
  <si>
    <t>Абрамова Мария Геннадьевна</t>
  </si>
  <si>
    <t>Муниципальное автономное образовательное учреждение"Образовательный центр №1  имени Героя Советского Союза К.А. Рябова г. Вольска"</t>
  </si>
  <si>
    <t>Погодина Светлана Сергеевна</t>
  </si>
  <si>
    <t>рус-04-143-053</t>
  </si>
  <si>
    <t>Бобоев Нурмухаммад Фирдавсович</t>
  </si>
  <si>
    <t>рус-04-144-053</t>
  </si>
  <si>
    <t>Бякин Арсений Владимирович</t>
  </si>
  <si>
    <t>рус-04-145-053</t>
  </si>
  <si>
    <t>Богомазов Иван Владимирович</t>
  </si>
  <si>
    <t>рус-04-146-053</t>
  </si>
  <si>
    <t>Варфоломеев Семен Андреевич</t>
  </si>
  <si>
    <t>рус-04-147-053</t>
  </si>
  <si>
    <t>Имукова Варвара Ивановна</t>
  </si>
  <si>
    <t>рус-04-148-053</t>
  </si>
  <si>
    <t>Катусов Степан Андреевич</t>
  </si>
  <si>
    <t>рус-04-149-053</t>
  </si>
  <si>
    <t>Колузаев Даниил Андреевич</t>
  </si>
  <si>
    <t>рус-04-150-053</t>
  </si>
  <si>
    <t>Кошелева Алина Андреевна</t>
  </si>
  <si>
    <t>рус-04-151-053</t>
  </si>
  <si>
    <t>Литвин Даниил Станиславович</t>
  </si>
  <si>
    <t>рус-04-152-053</t>
  </si>
  <si>
    <t>Мышенкова Евгения Александровна</t>
  </si>
  <si>
    <t>рус-04-153-053</t>
  </si>
  <si>
    <t>Планина Анастасия Петровна</t>
  </si>
  <si>
    <t>рус-04-154-053</t>
  </si>
  <si>
    <t>Рахимова Кристина Евгеньевна</t>
  </si>
  <si>
    <t>рус-04-155-053</t>
  </si>
  <si>
    <t>Саторов Шахриер Бехрузджонович</t>
  </si>
  <si>
    <t>рус-04-156-053</t>
  </si>
  <si>
    <t>Сидорова Василиса Александровна</t>
  </si>
  <si>
    <t>рус-04-157-053</t>
  </si>
  <si>
    <t>Силаева Полина Васильевна</t>
  </si>
  <si>
    <t>рус-04-158-053</t>
  </si>
  <si>
    <t>Стаценко Виктор Владимирович</t>
  </si>
  <si>
    <t>рус-04-159-053</t>
  </si>
  <si>
    <t>Струкова Елизавета Алексеевна</t>
  </si>
  <si>
    <t>Рус-04-16-133</t>
  </si>
  <si>
    <t>Ивахно Полина Олеговна</t>
  </si>
  <si>
    <t>Муниципальное автономное общеобразовательное учреждение "Образовательный центр № 5 имени Героя Срветского Союза З.И.Маресевой с. Черкасское Вольского района Саратовской области"</t>
  </si>
  <si>
    <t xml:space="preserve"> Шабашова Ольга Владимировна</t>
  </si>
  <si>
    <t>Рус-04-17-133</t>
  </si>
  <si>
    <t>Эргашева Карина Артуровна</t>
  </si>
  <si>
    <t>рус-04-02-053</t>
  </si>
  <si>
    <t>Андрианова Варвара Андреевна</t>
  </si>
  <si>
    <t>Куликова Нталаья Юрьевена</t>
  </si>
  <si>
    <t>рус-04-21-053</t>
  </si>
  <si>
    <t>Имукова Софья Павловна</t>
  </si>
  <si>
    <t>рус-04-23-053</t>
  </si>
  <si>
    <t>Караваева Виктория Дмитриевна</t>
  </si>
  <si>
    <t>рус-04-09-053</t>
  </si>
  <si>
    <t>Визгалова Яна Алексеевна</t>
  </si>
  <si>
    <t>рус-04-04-053</t>
  </si>
  <si>
    <t>Осинкин Дмитрий Алексеевич</t>
  </si>
  <si>
    <t>рус-04-26-053</t>
  </si>
  <si>
    <t>Авагимян Алла Нверовна</t>
  </si>
  <si>
    <t>рус-04-01-053</t>
  </si>
  <si>
    <t>Одиноков Богдант Романович</t>
  </si>
  <si>
    <t>рус-04-10-053</t>
  </si>
  <si>
    <t>Лобова Дарья Сергеевна</t>
  </si>
  <si>
    <t>рус-04-19-053</t>
  </si>
  <si>
    <t>Фицковская Злата Вадимовна</t>
  </si>
  <si>
    <t>рус-04-24-053</t>
  </si>
  <si>
    <t>Реутов Матвей Романович</t>
  </si>
  <si>
    <t>рус-04-05-053</t>
  </si>
  <si>
    <t>Хайров Расул Амирович</t>
  </si>
  <si>
    <t>рус-04-12-053</t>
  </si>
  <si>
    <t>Власов Николай Юрьевич</t>
  </si>
  <si>
    <t>рус-04-13-053</t>
  </si>
  <si>
    <t>Быкова Диана Алексеевна</t>
  </si>
  <si>
    <t>рус-04-15-053</t>
  </si>
  <si>
    <t>Реутов Никита Романович</t>
  </si>
  <si>
    <t>рус-04-25-053</t>
  </si>
  <si>
    <t>Гукасян Белла Артуровна</t>
  </si>
  <si>
    <t>рус-04-17-053</t>
  </si>
  <si>
    <t>Кудашин Артем Валерьевич</t>
  </si>
  <si>
    <t>рус-04-22-053</t>
  </si>
  <si>
    <t>Саранцева Мария Ильинична</t>
  </si>
  <si>
    <t>рус-04-20-053</t>
  </si>
  <si>
    <t>Бахтьёр Софья Худойкулзодаевна</t>
  </si>
  <si>
    <t>рус-04-03-053</t>
  </si>
  <si>
    <t>Шаныгинт Олег Сергеевич</t>
  </si>
  <si>
    <t>рус-04-07-053</t>
  </si>
  <si>
    <t>Салеева Варвара Степановна</t>
  </si>
  <si>
    <t>рус-04-08-053</t>
  </si>
  <si>
    <t>Шибаев Дмитрий Валентинович</t>
  </si>
  <si>
    <t>рус-04-18-053</t>
  </si>
  <si>
    <t>Прокофьев Денис Романович</t>
  </si>
  <si>
    <t>рус-04-14-053</t>
  </si>
  <si>
    <t>Петрова Софья Сергеевна</t>
  </si>
  <si>
    <t>рус-04-16-053</t>
  </si>
  <si>
    <t>Гаврилова Ксения Сергеевна</t>
  </si>
  <si>
    <t>рус-04-11-053</t>
  </si>
  <si>
    <t>Филиппов Захар Сергеевич</t>
  </si>
  <si>
    <t>рус-04-06-053</t>
  </si>
  <si>
    <t>Петрухина Ульяна Алексеевна</t>
  </si>
  <si>
    <t>РУС-04-83-053</t>
  </si>
  <si>
    <t>Юсупхожиева Сумая Адлановна</t>
  </si>
  <si>
    <t>Муниципальное автономное общеобразовательное учреждение "Образовательный центр № 1 имени Героя Советского Союза К.А.Рябова г Вольска Саратовской области"</t>
  </si>
  <si>
    <t>Хованова Наталья Ивановна</t>
  </si>
  <si>
    <t>РУС-04-84-053</t>
  </si>
  <si>
    <t>Панченко Андрей Эдуардович</t>
  </si>
  <si>
    <t>РУС-04-85-053</t>
  </si>
  <si>
    <t>Ермолаев Максим Сергеевич</t>
  </si>
  <si>
    <t>РУС-04-86-053</t>
  </si>
  <si>
    <t>Трубкин Тимофей Алексеевич</t>
  </si>
  <si>
    <t>РУС-04-87-053</t>
  </si>
  <si>
    <t>Кусков Александр Александрович</t>
  </si>
  <si>
    <t>РУС-04-88-053</t>
  </si>
  <si>
    <t>Сорокин Илья Станиславович</t>
  </si>
  <si>
    <t>РУС-04-89-053</t>
  </si>
  <si>
    <t>Журавель Артем Константинович</t>
  </si>
  <si>
    <t>РУС-04-90-053</t>
  </si>
  <si>
    <t>Евграфова Ангелина Павловна</t>
  </si>
  <si>
    <t>РУС-04-91-053</t>
  </si>
  <si>
    <t>Клюкин Николай Александрович</t>
  </si>
  <si>
    <t>РУС-04-92-053</t>
  </si>
  <si>
    <t>Рязанцева Валерия Андреевна</t>
  </si>
  <si>
    <t>РУС-04-93-053</t>
  </si>
  <si>
    <t>Лазарев Егор Геннадьевич</t>
  </si>
  <si>
    <t>РУС-04-94-053</t>
  </si>
  <si>
    <t>Королев Евгений Александрович</t>
  </si>
  <si>
    <t>РУС-04-95-053</t>
  </si>
  <si>
    <t>Гусинцев Даниил Олесевич</t>
  </si>
  <si>
    <t>РУС-04-96-053</t>
  </si>
  <si>
    <t>Бондин Матвей Юрьевич</t>
  </si>
  <si>
    <t>РУС-04-97-053</t>
  </si>
  <si>
    <t>Хованов Артем Максимович</t>
  </si>
  <si>
    <t>РУС-04-98-053</t>
  </si>
  <si>
    <t>Королева Анна Александровна</t>
  </si>
  <si>
    <t>РУС-04-99-053</t>
  </si>
  <si>
    <t>Гурьянова Ярослава Романовна</t>
  </si>
  <si>
    <t>РУС-04-100-053</t>
  </si>
  <si>
    <t>Вавилов Ратмир Максимович</t>
  </si>
  <si>
    <t>РУС-04-101-053</t>
  </si>
  <si>
    <t>Лукьянов Арсений Вячеславович</t>
  </si>
  <si>
    <t>РУС-04-102-053</t>
  </si>
  <si>
    <t>Мамонова Дарина Сергеевна</t>
  </si>
  <si>
    <t>РУС-04-103-053</t>
  </si>
  <si>
    <t>Шевченко Дарья Тарасовна</t>
  </si>
  <si>
    <t>РУС-04-104-053</t>
  </si>
  <si>
    <t>Колесниченко Анна Андреевна</t>
  </si>
  <si>
    <t>РУС-04-105-053</t>
  </si>
  <si>
    <t>Чеснокова Анастасия Валерьевна</t>
  </si>
  <si>
    <t>РУС-04-106-053</t>
  </si>
  <si>
    <t>Минакова Анастасия Алексеевна</t>
  </si>
  <si>
    <t>рус-04-28-053</t>
  </si>
  <si>
    <t>Спасибо Вероника Алексеевна</t>
  </si>
  <si>
    <t>4-б</t>
  </si>
  <si>
    <t>Парфёнова Светлана Алексеевна</t>
  </si>
  <si>
    <t>рус-04-29-053</t>
  </si>
  <si>
    <t>Миронова Анастасия Алексеевна</t>
  </si>
  <si>
    <t>рус-04-30-053</t>
  </si>
  <si>
    <t>Ланг Мария Владимировна</t>
  </si>
  <si>
    <t>рус-04-31-053</t>
  </si>
  <si>
    <t>Волошина Дарья Сергеевна</t>
  </si>
  <si>
    <t>рус-04-32-053</t>
  </si>
  <si>
    <t>Глазунов Матвей Алексеевич</t>
  </si>
  <si>
    <t>рус-04-33-053</t>
  </si>
  <si>
    <t>Московцева Екатерина Романовна</t>
  </si>
  <si>
    <t>рус-04-34-053</t>
  </si>
  <si>
    <t>Баринов Николай Антонович</t>
  </si>
  <si>
    <t>рус-04-35-053</t>
  </si>
  <si>
    <t>Хайров Вильдан Ваисович</t>
  </si>
  <si>
    <t>рус-04-36-053</t>
  </si>
  <si>
    <t>Воронец Вероника Денисовна</t>
  </si>
  <si>
    <t>рус-04-37-053</t>
  </si>
  <si>
    <t>Хлытчиев Тимофей Аркадьевич</t>
  </si>
  <si>
    <t>рус-04-38-053</t>
  </si>
  <si>
    <t>Жукова Вероника Дмитриевна</t>
  </si>
  <si>
    <t>рус-04-39-053</t>
  </si>
  <si>
    <t>Исаченко Геннадий Павлович</t>
  </si>
  <si>
    <t>рус-04-40-053</t>
  </si>
  <si>
    <t>Агерова Софья Сергеевна</t>
  </si>
  <si>
    <t>рус-04-41-053</t>
  </si>
  <si>
    <t>Беседин Илья Максимович</t>
  </si>
  <si>
    <t>рус-04-42-053</t>
  </si>
  <si>
    <t>Гаранина Анастасия Максимовна</t>
  </si>
  <si>
    <t>рус-04-43-053</t>
  </si>
  <si>
    <t>Бирюков Матвей Ильич</t>
  </si>
  <si>
    <t>рус-04-44-053</t>
  </si>
  <si>
    <t>Ертулова Мария Алексеевна</t>
  </si>
  <si>
    <t>рус-04-45-053</t>
  </si>
  <si>
    <t>Лысенко Эмилия Максимовна</t>
  </si>
  <si>
    <t>рус-04-46-053</t>
  </si>
  <si>
    <t>Баринова Анастасия Антоновна</t>
  </si>
  <si>
    <t>рус-04-47-053</t>
  </si>
  <si>
    <t>Астахова Анна Павловна</t>
  </si>
  <si>
    <t>рус-04-48-053</t>
  </si>
  <si>
    <t>Волошина Эвелина Антоновна</t>
  </si>
  <si>
    <t>рус-04-49-053</t>
  </si>
  <si>
    <t>Скворцов ИванАлександрович</t>
  </si>
  <si>
    <t>рус-04-50-053</t>
  </si>
  <si>
    <t>Маринина Дарья Дмитриевна</t>
  </si>
  <si>
    <t>рус-04-51-053</t>
  </si>
  <si>
    <t>Харчикова Ксения Максимовна</t>
  </si>
  <si>
    <t>рус-04-52-053</t>
  </si>
  <si>
    <t>Сюндюков Иван Константинович</t>
  </si>
  <si>
    <t>рус-04-53-053</t>
  </si>
  <si>
    <t>Фунтиков Андрей Александрович</t>
  </si>
  <si>
    <t>рус-04-54-053</t>
  </si>
  <si>
    <t>Базарова Дарья Михайловна</t>
  </si>
  <si>
    <t>рус-04-55-053</t>
  </si>
  <si>
    <t>Шавыкина Алина Максимовна</t>
  </si>
  <si>
    <t>РУС-04-201-033</t>
  </si>
  <si>
    <t>Имамутдинова Амина Марсовна</t>
  </si>
  <si>
    <t>4 М</t>
  </si>
  <si>
    <t>Грицаева Анастасия Сергеевна</t>
  </si>
  <si>
    <t>РУС-04-200-033</t>
  </si>
  <si>
    <t>Дудров Александр Алексеевич</t>
  </si>
  <si>
    <t>русский язык</t>
  </si>
  <si>
    <t>Рус-04-131-033</t>
  </si>
  <si>
    <t>Курышова Кира Михайловна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</si>
  <si>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</si>
  <si>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4з</t>
  </si>
  <si>
    <t>Граблина Юлия Юрьевна</t>
  </si>
  <si>
    <t>Рус-04-132-033</t>
  </si>
  <si>
    <t>Метленков Егор Дмитиевич</t>
  </si>
  <si>
    <t>Рус-04-133-033</t>
  </si>
  <si>
    <t>Метленков Михаил Дмитриевич</t>
  </si>
  <si>
    <t>Рус-04-134-033</t>
  </si>
  <si>
    <t>Нагорнова Виктория Дмитриевич</t>
  </si>
  <si>
    <t>Рус-04-135-033</t>
  </si>
  <si>
    <t>Назарова Олеся Дмитриевна</t>
  </si>
  <si>
    <t>Рус-04-136-033</t>
  </si>
  <si>
    <t>Бисерова Светлана Анатольевна</t>
  </si>
  <si>
    <t>4ж</t>
  </si>
  <si>
    <t>Костенко Александра Викторовна</t>
  </si>
  <si>
    <t>Рус-04-137-033</t>
  </si>
  <si>
    <t>Власова Любовь Алексеевна</t>
  </si>
  <si>
    <t>Рус-04-138-033</t>
  </si>
  <si>
    <t>Дорогова Дарья Владимировна</t>
  </si>
  <si>
    <t>Рус-04-139-033</t>
  </si>
  <si>
    <t>Дроздов Константин Владимирович</t>
  </si>
  <si>
    <t>Рус-04-140-033</t>
  </si>
  <si>
    <t>Кангин Александр Сергеевич</t>
  </si>
  <si>
    <t>Рус-04-141-033</t>
  </si>
  <si>
    <t>Кочетков Сергей Сергеевич</t>
  </si>
  <si>
    <t>Рус-04-144-033</t>
  </si>
  <si>
    <t>Меркулов Арсений Александрович</t>
  </si>
  <si>
    <t>Рус-04-145-033</t>
  </si>
  <si>
    <t>Панина Кира Игоревна</t>
  </si>
  <si>
    <t>Рус-04-148-033</t>
  </si>
  <si>
    <t>Серебрякова Ульяна Владимировна</t>
  </si>
  <si>
    <t>Рус-04-149-033</t>
  </si>
  <si>
    <t>Юренко Милана Руслановна</t>
  </si>
  <si>
    <t>Рус-04-12-133</t>
  </si>
  <si>
    <t>Димитриева Елизавета Владимировна</t>
  </si>
  <si>
    <t>Козлова Наталья Юрьевна</t>
  </si>
  <si>
    <t>Рус-04-13-133</t>
  </si>
  <si>
    <t>Пачурина Ульяна Николаевна</t>
  </si>
  <si>
    <t>Рус-04-14-133</t>
  </si>
  <si>
    <t>Семенков Артем Сергеевич</t>
  </si>
  <si>
    <t>Рус-04-15-133</t>
  </si>
  <si>
    <t>Фок Василина Александровна</t>
  </si>
  <si>
    <t>Рус-04-01-033</t>
  </si>
  <si>
    <t>Визгалин Артем Вячеславович</t>
  </si>
  <si>
    <t>Захарова Любовь Вячеславовна</t>
  </si>
  <si>
    <t>Рус-04-02-033</t>
  </si>
  <si>
    <t>Домовидова Анастасия Александровна</t>
  </si>
  <si>
    <t>Рус-04-03-033</t>
  </si>
  <si>
    <t>Закрой Александра Антоновна</t>
  </si>
  <si>
    <t>Рус-04-04-033</t>
  </si>
  <si>
    <t>Коновалова Алёна Сергеевна</t>
  </si>
  <si>
    <t>Рус-04-05-033</t>
  </si>
  <si>
    <t>Купернюк Никита Андреевич</t>
  </si>
  <si>
    <t>Рус-04-06-033</t>
  </si>
  <si>
    <t>Маслова Екатерина Фёдоровна</t>
  </si>
  <si>
    <t>Рус-04-07-033</t>
  </si>
  <si>
    <t>Михайлова Анна Евгеньевна</t>
  </si>
  <si>
    <t>Рус-04-08-033</t>
  </si>
  <si>
    <t>Сендерович Ева Артемовна</t>
  </si>
  <si>
    <t>Рус-04-09-033</t>
  </si>
  <si>
    <t>Челобанова Елена Александровна</t>
  </si>
  <si>
    <t>Рус-04-10-033</t>
  </si>
  <si>
    <t>Щербаков Александр Алексеевич</t>
  </si>
  <si>
    <t>Рус-04-11-033</t>
  </si>
  <si>
    <t>Балакова Николь Сергеевна</t>
  </si>
  <si>
    <t>4Б</t>
  </si>
  <si>
    <t>Онофрей Ольга Андреевна</t>
  </si>
  <si>
    <t>Рус-04-12-033</t>
  </si>
  <si>
    <t>Кузив Ярослав Евгеньевич</t>
  </si>
  <si>
    <t>Рус-04-13-033</t>
  </si>
  <si>
    <t>Гусева София Ивановна</t>
  </si>
  <si>
    <t>Рус-04-14-033</t>
  </si>
  <si>
    <t>Аллакин Артём Денисович</t>
  </si>
  <si>
    <t>Рус-04-15-033</t>
  </si>
  <si>
    <t>Кушнарёва Ксения Ивановна</t>
  </si>
  <si>
    <t>Рус-04-16-033</t>
  </si>
  <si>
    <t>Кашинцева Снежана Алексеевна</t>
  </si>
  <si>
    <t>Рус-04-17-033</t>
  </si>
  <si>
    <t>Моисеева Мария Алексеевна</t>
  </si>
  <si>
    <t>Рус-04-18-033</t>
  </si>
  <si>
    <t>Кузьмин Роман Петрович</t>
  </si>
  <si>
    <t>Рус-04-19-033</t>
  </si>
  <si>
    <t>Ким Александра Егоровна</t>
  </si>
  <si>
    <t>Рус-04-20-033</t>
  </si>
  <si>
    <t>Павлухин Данил Александрович</t>
  </si>
  <si>
    <t>Рус-04-191-033</t>
  </si>
  <si>
    <t>Иванова Полина Владиславовна</t>
  </si>
  <si>
    <t>4Л</t>
  </si>
  <si>
    <t>Кондакова Екатерина Алексеевна</t>
  </si>
  <si>
    <t>Рус-04-192-033</t>
  </si>
  <si>
    <t>Никитин Ярослав Александрович</t>
  </si>
  <si>
    <t>Рус-04-181-033</t>
  </si>
  <si>
    <t>Кирин Матвей Иванович</t>
  </si>
  <si>
    <t>4к</t>
  </si>
  <si>
    <t xml:space="preserve">Сергеева Анна Николаевна </t>
  </si>
  <si>
    <t>Рус-04-182-033</t>
  </si>
  <si>
    <t>Ляпин Кирилл Сергеевич</t>
  </si>
  <si>
    <t>Рус-04-183-033</t>
  </si>
  <si>
    <t>Судаков Илья Ариемович</t>
  </si>
  <si>
    <t>рус-04-01-063</t>
  </si>
  <si>
    <t>Балакова Диана Сергеевна</t>
  </si>
  <si>
    <t>Муниципальное автономное общеобразовательное учреждение "Образовательный центр №3 "Созвездие" г.Вольска Саратовской области"</t>
  </si>
  <si>
    <t>4е</t>
  </si>
  <si>
    <t>Бузланова Мария Михайловна</t>
  </si>
  <si>
    <t>рус-04-02-063</t>
  </si>
  <si>
    <t>Бурмистрова Татьяна Александровна</t>
  </si>
  <si>
    <t>рус-04-03-063</t>
  </si>
  <si>
    <t>Ортина Мирослава Александровна</t>
  </si>
  <si>
    <t>рус-04-04-063</t>
  </si>
  <si>
    <t>Поджилкина Александра Денисовна</t>
  </si>
  <si>
    <t>рус-04-05-063</t>
  </si>
  <si>
    <t>Поджилкина Виктория Денисовна</t>
  </si>
  <si>
    <t>РУС-04-01-063</t>
  </si>
  <si>
    <t>Скворцова Валерия Анатольевна</t>
  </si>
  <si>
    <t>4 "И"</t>
  </si>
  <si>
    <t>Канина Наталья Александровна</t>
  </si>
  <si>
    <t>Сорвенков Максим Денисович</t>
  </si>
  <si>
    <t>Афонина Рузанна Арутовна</t>
  </si>
  <si>
    <t>4 "Ж"</t>
  </si>
  <si>
    <t>Барабанова Татьяна Михайловна</t>
  </si>
  <si>
    <t>РУС-04-02-063</t>
  </si>
  <si>
    <t>Гаганова Мария Алексеевна</t>
  </si>
  <si>
    <t>РУС-04-03-063</t>
  </si>
  <si>
    <t>Протасюк София Викторовна</t>
  </si>
  <si>
    <t>Васильева Варвара Александровна</t>
  </si>
  <si>
    <t>4 "З"</t>
  </si>
  <si>
    <t>Тарасова Марина Владимировна</t>
  </si>
  <si>
    <t>Мищенко Мария Николаевна</t>
  </si>
  <si>
    <t>Магомедов Джаллудин Сабирович</t>
  </si>
  <si>
    <t>рус04-01-063</t>
  </si>
  <si>
    <t>Базарнова Ника Игоревна</t>
  </si>
  <si>
    <t>Кондратьева Римма Вагизовна</t>
  </si>
  <si>
    <t>рус04-02-063</t>
  </si>
  <si>
    <t>Евдошенко Элина Викторовна</t>
  </si>
  <si>
    <t>рус04-03-063</t>
  </si>
  <si>
    <t>Егорова Ксения Викторовна</t>
  </si>
  <si>
    <t>рус04-04-063</t>
  </si>
  <si>
    <t>Ивахно София Павловна</t>
  </si>
  <si>
    <t>рус04-05-063</t>
  </si>
  <si>
    <t>Клейменов Радмир Александрович</t>
  </si>
  <si>
    <t>рус04-06-063</t>
  </si>
  <si>
    <t>Коткова Александра Ивановна</t>
  </si>
  <si>
    <t>рус04-07-063</t>
  </si>
  <si>
    <t>Ломок Артемий Александрович</t>
  </si>
  <si>
    <t>рус04-08-063</t>
  </si>
  <si>
    <t>Маряшин Даниил Сергеевич</t>
  </si>
  <si>
    <t>рус04-09-063</t>
  </si>
  <si>
    <t>Минаков Владимир Витальевич</t>
  </si>
  <si>
    <t>рус04-10-063</t>
  </si>
  <si>
    <t>Осипов Даниил Дмитриевич</t>
  </si>
  <si>
    <t>рус04-11-063</t>
  </si>
  <si>
    <t>Прокофьева Мария Сергеевна</t>
  </si>
  <si>
    <t>рус04-12-063</t>
  </si>
  <si>
    <t>Тиханова Варвара Ивановна</t>
  </si>
  <si>
    <t>рус04-13-063</t>
  </si>
  <si>
    <t>Тювалев Егор Максимович</t>
  </si>
  <si>
    <t>рус04-14-063</t>
  </si>
  <si>
    <t>Хорошилова София Павловна</t>
  </si>
  <si>
    <t>рус04-15-063</t>
  </si>
  <si>
    <t>Шакин Егор Денисович</t>
  </si>
  <si>
    <t>рус04-16-063</t>
  </si>
  <si>
    <t>Шашлова Ольга Владимировна</t>
  </si>
  <si>
    <t>рус04-17-063</t>
  </si>
  <si>
    <t>Шилина Анастасия Павловна</t>
  </si>
  <si>
    <t>рус04- 18-063</t>
  </si>
  <si>
    <t>Амехин Александр Викторович</t>
  </si>
  <si>
    <t>Афанасьева Лариса Юрьевна</t>
  </si>
  <si>
    <t>рус04-19-063</t>
  </si>
  <si>
    <t>Борисенкова Екатерина Евгеньевна</t>
  </si>
  <si>
    <t>рус-04-20-063</t>
  </si>
  <si>
    <t>Долгова Варвара Сергеевна</t>
  </si>
  <si>
    <t>рус-04-21-063</t>
  </si>
  <si>
    <t>Журавлев Максим Олегович</t>
  </si>
  <si>
    <t>рус04-22-063</t>
  </si>
  <si>
    <t>Ковшутина Полина Сергеевна</t>
  </si>
  <si>
    <t>рус04-23-063</t>
  </si>
  <si>
    <t>Малышева Дарья Дмитриевна</t>
  </si>
  <si>
    <t>рус04-24-063</t>
  </si>
  <si>
    <t>Пеньков Кирилл Викторович</t>
  </si>
  <si>
    <t>рус04-25-063</t>
  </si>
  <si>
    <t>Саргсян Эрик Суренович</t>
  </si>
  <si>
    <t>рус04- 26-063</t>
  </si>
  <si>
    <t>Сауляк Евгений Михайлович</t>
  </si>
  <si>
    <t>рус04-27-063</t>
  </si>
  <si>
    <t>Тюняев Илья Кириллович</t>
  </si>
  <si>
    <t>рус04-28-063</t>
  </si>
  <si>
    <t>Хохлова Ангелина Максимовна</t>
  </si>
  <si>
    <t>РУС-04-001-063</t>
  </si>
  <si>
    <t>Старченко Екатерина Дмитриевна</t>
  </si>
  <si>
    <t>Лещакова Татьяна Александровна</t>
  </si>
  <si>
    <t>РУС-04-002-063</t>
  </si>
  <si>
    <t>Вилкова Марина Сергеевна</t>
  </si>
  <si>
    <t>РУС-04-003-063</t>
  </si>
  <si>
    <t>Зарапина Ева Андреевна</t>
  </si>
  <si>
    <t>РУС-04-004-063</t>
  </si>
  <si>
    <t>Осминникова Варвара Сергеевна</t>
  </si>
  <si>
    <t>РУС-04-005-063</t>
  </si>
  <si>
    <t>Никифорова Ульяна Максимовна</t>
  </si>
  <si>
    <t>РУС-04-006-063</t>
  </si>
  <si>
    <t>Отяков Серафим Александрович</t>
  </si>
  <si>
    <t>4 В</t>
  </si>
  <si>
    <t>РУС-04-007-063</t>
  </si>
  <si>
    <t>Степанова-Парфенова Вероника Сергеевна</t>
  </si>
  <si>
    <t>РУС-04-008-063</t>
  </si>
  <si>
    <t>Мазилкин АртёмАлексеевич</t>
  </si>
  <si>
    <t>РУС-04-009-063</t>
  </si>
  <si>
    <t>Губанова Виктория Александровна</t>
  </si>
  <si>
    <t>РУС-04-010-063</t>
  </si>
  <si>
    <t>Никифоров Кирилл Иванович</t>
  </si>
  <si>
    <t>РУС-04-011-063</t>
  </si>
  <si>
    <t>Носков Никита</t>
  </si>
  <si>
    <t>РУС-04-012-063</t>
  </si>
  <si>
    <t>Урядников Андрей</t>
  </si>
  <si>
    <t>РУС-04-013-063</t>
  </si>
  <si>
    <t>Кукунин Дмитрий</t>
  </si>
  <si>
    <t>РУС-04-029-016</t>
  </si>
  <si>
    <t>Павлова Софья Алексеевна</t>
  </si>
  <si>
    <t>Синичкина Ольга Васильевна</t>
  </si>
  <si>
    <t>РУС-04-023-016</t>
  </si>
  <si>
    <t>Васильев Григорий Александрович</t>
  </si>
  <si>
    <t>РУС-04-034-016</t>
  </si>
  <si>
    <t>Тамоян Милена Темуровна</t>
  </si>
  <si>
    <t>РУС-04-025-016</t>
  </si>
  <si>
    <t>Ионкин Александр Александрович</t>
  </si>
  <si>
    <t>РУС-04-024-016</t>
  </si>
  <si>
    <t>Гарникян Самвел Рубенович</t>
  </si>
  <si>
    <t>РУС-04-028-016</t>
  </si>
  <si>
    <t>Ли Максим Викторович</t>
  </si>
  <si>
    <t>РУС-04-035-016</t>
  </si>
  <si>
    <t>Чумаров Рустам Эдуардович</t>
  </si>
  <si>
    <t>РУС-04-021-016</t>
  </si>
  <si>
    <t>Аппаков Кирилл Васильевич</t>
  </si>
  <si>
    <t>РУС-04-026-016</t>
  </si>
  <si>
    <t>Карпов Дмитрий Михайлович</t>
  </si>
  <si>
    <t>РУС-04-030-016</t>
  </si>
  <si>
    <t>Панкратова Софья Александровна</t>
  </si>
  <si>
    <t>РУС-04-032-016</t>
  </si>
  <si>
    <t>Саламатова Юлия Геворговна</t>
  </si>
  <si>
    <t>РУС-04-033-016</t>
  </si>
  <si>
    <t>Силинский Кирилл Станиславович</t>
  </si>
  <si>
    <t>РУС-04-15-015</t>
  </si>
  <si>
    <t>Журин Тимур Александрович</t>
  </si>
  <si>
    <t>Муниципальное общеобразовательное учреждение Вольского муниципального района "Гимназия имени Героя Советского Союза В.В.Талалихина г.Вольска Саратовской области"</t>
  </si>
  <si>
    <t>Бывакина Татьяна Владимировна</t>
  </si>
  <si>
    <t>РУС-04-03-015</t>
  </si>
  <si>
    <t>Левинова Светлана Викторовна</t>
  </si>
  <si>
    <t>РУС-04-06-015</t>
  </si>
  <si>
    <t>Киселев Арсений Николаевич</t>
  </si>
  <si>
    <t>Рус-04-05-015</t>
  </si>
  <si>
    <t>Мартынов Егор Александрович</t>
  </si>
  <si>
    <t>Рус-04-02-015</t>
  </si>
  <si>
    <t>Гусева Елизавета Игоревна</t>
  </si>
  <si>
    <t>Рус-04-01-015</t>
  </si>
  <si>
    <t>Костандян Анжела Аветисовна</t>
  </si>
  <si>
    <t>Рус-04-13-015</t>
  </si>
  <si>
    <t>Витнин Мирослав Власович</t>
  </si>
  <si>
    <t>Рус-04-07-015</t>
  </si>
  <si>
    <t>Шилина Валерия Николаевна</t>
  </si>
  <si>
    <t>Рус-04-12-015</t>
  </si>
  <si>
    <t>Черенкевич Василина Дмитриевна</t>
  </si>
  <si>
    <t>Рус-04-16-015</t>
  </si>
  <si>
    <t>Калиниченко Арина Станиславовна</t>
  </si>
  <si>
    <t>Пискун Наталья Александровна</t>
  </si>
  <si>
    <t>Рус-04-14-015</t>
  </si>
  <si>
    <t>Носкова Алина Сергеевна</t>
  </si>
  <si>
    <t>Рус-04-10-015</t>
  </si>
  <si>
    <t>Моисеев Матвей Владимирович</t>
  </si>
  <si>
    <t>Рус-04-11-015</t>
  </si>
  <si>
    <t>Канунникова Полина Александровна</t>
  </si>
  <si>
    <t>Рус-04-04-015</t>
  </si>
  <si>
    <t>Калашников Кирилл Михайлович</t>
  </si>
  <si>
    <t>Кузнецова Людмила Леонидовна</t>
  </si>
  <si>
    <t>Рус-04-08-015</t>
  </si>
  <si>
    <t>Шабля Александр Витальевич</t>
  </si>
  <si>
    <t>Рус-04-09-015</t>
  </si>
  <si>
    <t>Зотов Михаил Александрович</t>
  </si>
  <si>
    <t>Протокол школьного этапа всероссийской олимпиады школьников по русскому языку, max балл 100</t>
  </si>
  <si>
    <t xml:space="preserve">русский язык </t>
  </si>
  <si>
    <t>РУС-05-01-013</t>
  </si>
  <si>
    <t>Головань Варвара Степановна</t>
  </si>
  <si>
    <t>5б</t>
  </si>
  <si>
    <t>Головань Мария Анатольевна</t>
  </si>
  <si>
    <t>РУС-05-02-013</t>
  </si>
  <si>
    <t>Резаева Полина Алексеевна</t>
  </si>
  <si>
    <t>РУС-05-03-013</t>
  </si>
  <si>
    <t>Даллакян Арслан Русланович</t>
  </si>
  <si>
    <t>РУС-05-04-013</t>
  </si>
  <si>
    <t>Катяшин Кирилл Александрович</t>
  </si>
  <si>
    <t>РУС-05-05-013</t>
  </si>
  <si>
    <t>Киргинцев Денис Евгеньевич</t>
  </si>
  <si>
    <t>РУС-05-06-013</t>
  </si>
  <si>
    <t>Никитин Серафим Андреевич</t>
  </si>
  <si>
    <t>РУС-05-07-013</t>
  </si>
  <si>
    <t>Панкова Ксения Владимировна</t>
  </si>
  <si>
    <t>РУС-05-08-013</t>
  </si>
  <si>
    <t>Роганова Дарья Андреевна</t>
  </si>
  <si>
    <t>РУС-05-09-013</t>
  </si>
  <si>
    <t>Гордеева Дарья Сергеевна</t>
  </si>
  <si>
    <t>РУС-05-10-013</t>
  </si>
  <si>
    <t>Сабиров Камиль Муслимович</t>
  </si>
  <si>
    <t>РУС-05-11-013</t>
  </si>
  <si>
    <t>Сухарева Екатерина  Сергеевна</t>
  </si>
  <si>
    <t>РУС-05-12-013</t>
  </si>
  <si>
    <t>Сухарева Анастасия Сергеевна</t>
  </si>
  <si>
    <t>РУС-05-13-013</t>
  </si>
  <si>
    <t>Уланова Злата Дмитриевна</t>
  </si>
  <si>
    <t>РУС-05-14-013</t>
  </si>
  <si>
    <t>Фадеев Иван Евгеньевич</t>
  </si>
  <si>
    <t>РУС-05-15-013</t>
  </si>
  <si>
    <t>Аветисян Тигран Герасимович</t>
  </si>
  <si>
    <t>5в</t>
  </si>
  <si>
    <t>Богатырева Елена Викторовна</t>
  </si>
  <si>
    <t>РУС-05-16-013</t>
  </si>
  <si>
    <t>Гайворонский Матвей Олегович</t>
  </si>
  <si>
    <t>РУС-05-17-013</t>
  </si>
  <si>
    <t>Илюхин Денис Андрееввич</t>
  </si>
  <si>
    <t>РУС-05-18-013</t>
  </si>
  <si>
    <t>Карнаушенко Артем Юрьевич</t>
  </si>
  <si>
    <t>РУС-05-19-013</t>
  </si>
  <si>
    <t>Матвеева Дарья Андреевна</t>
  </si>
  <si>
    <t>РУС-05-20-013</t>
  </si>
  <si>
    <t>Медведева Виктория Сергеевна</t>
  </si>
  <si>
    <t>РУС-05-21-013</t>
  </si>
  <si>
    <t>Полесчикова Виктория Денисовна</t>
  </si>
  <si>
    <t>РУС-05-22-013</t>
  </si>
  <si>
    <t>Шишкина Дарья Дмитриевна</t>
  </si>
  <si>
    <t>РУС-05-23-013</t>
  </si>
  <si>
    <t>Калинин Степан Иванович</t>
  </si>
  <si>
    <t>РУС-05-24-013</t>
  </si>
  <si>
    <t>Архипова Аксинья Михайловна</t>
  </si>
  <si>
    <t>5г</t>
  </si>
  <si>
    <t>РУС-05-25-013</t>
  </si>
  <si>
    <t>Курбанова Нелли Алишировна</t>
  </si>
  <si>
    <t>РУС-05-01-133</t>
  </si>
  <si>
    <t>Богатырёва Кристина Петровна</t>
  </si>
  <si>
    <t>5А</t>
  </si>
  <si>
    <t>РУС-05-02-133</t>
  </si>
  <si>
    <t>Игонина Арина Алексеевна</t>
  </si>
  <si>
    <t>РУС-05-03-133</t>
  </si>
  <si>
    <t>ПанковаАлександра Евгеньевна</t>
  </si>
  <si>
    <t>РУС-05-04-133</t>
  </si>
  <si>
    <t>Романов Матвей Артёмович</t>
  </si>
  <si>
    <t>РУС-05-05-133</t>
  </si>
  <si>
    <t>Романов Никита Артёмович</t>
  </si>
  <si>
    <t>рус -05-22-053</t>
  </si>
  <si>
    <t>Плетнева Анна Сергеевна</t>
  </si>
  <si>
    <t>Муниципальное автономное общеобразовательное учреждение "Образовательный центр №1 имени Героя Советского Союза К.А.Рябова г.Вольска Саратовской области"</t>
  </si>
  <si>
    <t>Касимова Татьяна Александровна</t>
  </si>
  <si>
    <t>рус-05-23-053</t>
  </si>
  <si>
    <t>Красильникова Ксения</t>
  </si>
  <si>
    <t>рус-05-24-053</t>
  </si>
  <si>
    <t>Козырева Полина Александровна</t>
  </si>
  <si>
    <t>рус-05-25-053</t>
  </si>
  <si>
    <t>Земскова Кира Алексеевна</t>
  </si>
  <si>
    <t>рус-05-26-053</t>
  </si>
  <si>
    <t>Панин Максим</t>
  </si>
  <si>
    <t>5Б</t>
  </si>
  <si>
    <t>рус-05-27-053</t>
  </si>
  <si>
    <t>Спирягин Егор Григорьевич</t>
  </si>
  <si>
    <t>рус-05-28-053</t>
  </si>
  <si>
    <t>Шобонов Илья Алексеевич</t>
  </si>
  <si>
    <t>рус-05-29-053</t>
  </si>
  <si>
    <t>Желнов Матвей</t>
  </si>
  <si>
    <t>рус-05-30-053</t>
  </si>
  <si>
    <t>Козырева Алина Александровна</t>
  </si>
  <si>
    <t>рус-05-31-053</t>
  </si>
  <si>
    <t>Кисляков Дмитрий</t>
  </si>
  <si>
    <t>рус-05-32-053</t>
  </si>
  <si>
    <t>Рогожников Матвей</t>
  </si>
  <si>
    <t>рус-05-33-053</t>
  </si>
  <si>
    <t>Безноздрева Вероника</t>
  </si>
  <si>
    <t>рус-05-34-053</t>
  </si>
  <si>
    <t>Иматова Сумайя Вильдановна</t>
  </si>
  <si>
    <t>рус-05-35-053</t>
  </si>
  <si>
    <t>Гущин Сергей</t>
  </si>
  <si>
    <t>рус-05-36-053</t>
  </si>
  <si>
    <t>Шпак Алексей Алексеевич</t>
  </si>
  <si>
    <t>рус-05-37-053</t>
  </si>
  <si>
    <t>Рязанцев Максим</t>
  </si>
  <si>
    <t>рус-05-38-053</t>
  </si>
  <si>
    <t>Горин Никита</t>
  </si>
  <si>
    <t>рус-05-39-053</t>
  </si>
  <si>
    <t>Сычугов Сергей</t>
  </si>
  <si>
    <t>рус-05-40-053</t>
  </si>
  <si>
    <t>Евграфов Егор</t>
  </si>
  <si>
    <t>рус-05-41-053</t>
  </si>
  <si>
    <t>Оленичев Иван</t>
  </si>
  <si>
    <t>рус-05-42-053</t>
  </si>
  <si>
    <t>Краснов Юрий Сергеевич</t>
  </si>
  <si>
    <t>рус-05-115-053</t>
  </si>
  <si>
    <t>Столярчук Георгий Глебович</t>
  </si>
  <si>
    <t>рус-05-27-013</t>
  </si>
  <si>
    <t>Данилова Валерия Олеговна</t>
  </si>
  <si>
    <t xml:space="preserve">Муниципальное автономное общеобразоввательное учреждение  "Образовательный центр№2 "Сфера"  р.п. Сенной " </t>
  </si>
  <si>
    <t>5Д</t>
  </si>
  <si>
    <t>Колычева Надежда Константиновна</t>
  </si>
  <si>
    <t>рус-05-28-013</t>
  </si>
  <si>
    <t>Кобзарь Александра Александровна</t>
  </si>
  <si>
    <t>рус-05- 29-013</t>
  </si>
  <si>
    <t>Ожехоывский Глеб Вадимович</t>
  </si>
  <si>
    <t>рус-05-30-013</t>
  </si>
  <si>
    <t>Туманова Диана вадимовна</t>
  </si>
  <si>
    <t>рус-05-43-053</t>
  </si>
  <si>
    <t>Бурмистрова Алина Сергеевна</t>
  </si>
  <si>
    <t>Муниципальное автономное общеобразовательное учреждение "Образовательный центр №1  имени Героя Советского Союза К.А.Рябова г.Вольска Саратовской  области"</t>
  </si>
  <si>
    <t>5В</t>
  </si>
  <si>
    <t>Бычкова Ирина Викторовна</t>
  </si>
  <si>
    <t>рус-05-44-053</t>
  </si>
  <si>
    <t>Ханахмедов Мурад Казиахмедович</t>
  </si>
  <si>
    <t>рус-05-45-053</t>
  </si>
  <si>
    <t>Очкин Андрея Юрьевич</t>
  </si>
  <si>
    <t>рус-05-46-053</t>
  </si>
  <si>
    <t>Салтыкова Софья Сергеевна</t>
  </si>
  <si>
    <t>рус-05-47-053</t>
  </si>
  <si>
    <t>Ивлентиева Анастасия Дмитриевна</t>
  </si>
  <si>
    <t>рус-05-48-053</t>
  </si>
  <si>
    <t>Ефремова София Алексеевна</t>
  </si>
  <si>
    <t>рус-05-49-053</t>
  </si>
  <si>
    <t>Шишкова Ангелина Владимировна</t>
  </si>
  <si>
    <t>рус-05-50-053</t>
  </si>
  <si>
    <t>Денисова Алеся Юрьевна</t>
  </si>
  <si>
    <t>рус-05-51-053</t>
  </si>
  <si>
    <t>Тиханов Егор Юрьевич</t>
  </si>
  <si>
    <t>рус-05-52-053</t>
  </si>
  <si>
    <t>Климов Николай Александрович</t>
  </si>
  <si>
    <t>рус-05-53-053</t>
  </si>
  <si>
    <t>Молоканова Вера Игоревна</t>
  </si>
  <si>
    <t>рус-05-54-053</t>
  </si>
  <si>
    <t>Бондаренко Арина Александровна</t>
  </si>
  <si>
    <t>рус-05-55-053</t>
  </si>
  <si>
    <t>Шашкин Егор Дмитриевич</t>
  </si>
  <si>
    <t>рус-05-56-053</t>
  </si>
  <si>
    <t>Баринова Елизавета Антоновна</t>
  </si>
  <si>
    <t>рус-05-57-053</t>
  </si>
  <si>
    <t>Фунтикова Арина Александровна</t>
  </si>
  <si>
    <t>рус-05-58-053</t>
  </si>
  <si>
    <t>Рыдаева Анастасия Александровна</t>
  </si>
  <si>
    <t>рус-05-59-053</t>
  </si>
  <si>
    <t>Михайлова Евгения Владимировна</t>
  </si>
  <si>
    <t>рус-05-60-053</t>
  </si>
  <si>
    <t>Файзулина Эльза Ильдаровна</t>
  </si>
  <si>
    <t>рус-05-61-053</t>
  </si>
  <si>
    <t>Харламова Милана Владимировна</t>
  </si>
  <si>
    <t>рус-05-62-053</t>
  </si>
  <si>
    <t>Михайлова Александра Владимировна</t>
  </si>
  <si>
    <t>рус-05-63-053</t>
  </si>
  <si>
    <t>Перепелицина Полина Ивановна</t>
  </si>
  <si>
    <t>рус-05-64-053</t>
  </si>
  <si>
    <t>Токарева Варвара Вячеславовна</t>
  </si>
  <si>
    <t>рус-05-65-053</t>
  </si>
  <si>
    <t>Полежаева София Юрьевна</t>
  </si>
  <si>
    <t>рус-05-116-053</t>
  </si>
  <si>
    <t>Булыня Данила Денисович</t>
  </si>
  <si>
    <t>рус-05-142-033</t>
  </si>
  <si>
    <t>Дементьев Михаил Сергеевич</t>
  </si>
  <si>
    <t>Муниципальное автономное общеобразовательное учреждение «Образовательный центр №4 имени Героя Советского Союза В.П. Трубаченко» г.Вольска Саратовской области</t>
  </si>
  <si>
    <t>5И</t>
  </si>
  <si>
    <t>Данилина Анастасия Викторовна</t>
  </si>
  <si>
    <t>рус-05-143-033</t>
  </si>
  <si>
    <t>Дорохина Маргарита Дмитриевна</t>
  </si>
  <si>
    <t>рус-05-144-033</t>
  </si>
  <si>
    <t>Сенкина Мирослава Викторовна</t>
  </si>
  <si>
    <t>рус-05-89-053</t>
  </si>
  <si>
    <t>Маколдин Демид Владимирович</t>
  </si>
  <si>
    <t>5Е</t>
  </si>
  <si>
    <t>Чекалина Анастасия Геннадьевна</t>
  </si>
  <si>
    <t>рус-05-90-053</t>
  </si>
  <si>
    <t>Матюхина Виктория Викторовна</t>
  </si>
  <si>
    <t>рус-05-91-053</t>
  </si>
  <si>
    <t>Никитин Дмитрий Александрович</t>
  </si>
  <si>
    <t>рус-05-92-053</t>
  </si>
  <si>
    <t>Орлова Арина Александровна</t>
  </si>
  <si>
    <t>рус-05-93-053</t>
  </si>
  <si>
    <t>Попова Ксения Александровна</t>
  </si>
  <si>
    <t>рус-05-100-053</t>
  </si>
  <si>
    <t>Артюшина Анна сергеевна</t>
  </si>
  <si>
    <t>Шигонова Валерия Юрьевна</t>
  </si>
  <si>
    <t>рус-05-101-053</t>
  </si>
  <si>
    <t>Барабаш Татьяна Александровна</t>
  </si>
  <si>
    <t>рус-05-102-053</t>
  </si>
  <si>
    <t>Биктимирова Анастасия Игоревна</t>
  </si>
  <si>
    <t>рус-05-103-053</t>
  </si>
  <si>
    <t>Гаврилова Вероника Сергеевна</t>
  </si>
  <si>
    <t>рус-05-104-053</t>
  </si>
  <si>
    <t>Гречнев Александр Александрович</t>
  </si>
  <si>
    <t>рус-05-105-053</t>
  </si>
  <si>
    <t>Жораева Юлия Андреевна</t>
  </si>
  <si>
    <t>рус-05-106-053</t>
  </si>
  <si>
    <t>Изюмова Ева Максимовна</t>
  </si>
  <si>
    <t>рус-05-107-053</t>
  </si>
  <si>
    <t>Калашникова Виктория Андреевна</t>
  </si>
  <si>
    <t>рус-05-108-053</t>
  </si>
  <si>
    <t>Колузаев Александр Антонович</t>
  </si>
  <si>
    <t>рус-05-109-053</t>
  </si>
  <si>
    <t>Колузаева Алина Антоновна</t>
  </si>
  <si>
    <t>рус-05-110-053</t>
  </si>
  <si>
    <t>Крупина Кристина Владимировна</t>
  </si>
  <si>
    <t>рус-05-111-053</t>
  </si>
  <si>
    <t>Лонщаков Ярослав Витальевич</t>
  </si>
  <si>
    <t>рус-05-112-053</t>
  </si>
  <si>
    <t>Мирошников Денис Александрович</t>
  </si>
  <si>
    <t>рус-05-113-053</t>
  </si>
  <si>
    <t>Русецкая Дарья Васильевна</t>
  </si>
  <si>
    <t>рус-05-114-053</t>
  </si>
  <si>
    <t>Спиридонова Ангелина Сергеевна</t>
  </si>
  <si>
    <t>рус-05- 01-053</t>
  </si>
  <si>
    <t>Панчурин АлександрВладимирович</t>
  </si>
  <si>
    <t>5а</t>
  </si>
  <si>
    <t>Зайченко Светлана Викторовна</t>
  </si>
  <si>
    <t>рус-05-02-053</t>
  </si>
  <si>
    <t>Китавин Дмитрий Михайлович</t>
  </si>
  <si>
    <t>рус-05-03-053</t>
  </si>
  <si>
    <t>Мухина Алена Сергеевна</t>
  </si>
  <si>
    <t>рус-05-04-053</t>
  </si>
  <si>
    <t>Егорова Ангелина Антоновнп</t>
  </si>
  <si>
    <t>рус-05-05-053</t>
  </si>
  <si>
    <t>Шалаева Вероника Ивановна</t>
  </si>
  <si>
    <t>рус-05-06-053</t>
  </si>
  <si>
    <t>Пивоварова Дарья Андреевна</t>
  </si>
  <si>
    <t>рус-05-07-053</t>
  </si>
  <si>
    <t>СемьешкинАндрей Иванович</t>
  </si>
  <si>
    <t>рус-05-08-053</t>
  </si>
  <si>
    <t>Кретова Варвара Антоновна</t>
  </si>
  <si>
    <t>рус-05-09-053</t>
  </si>
  <si>
    <t>Кох Анастасия Евгеньевна</t>
  </si>
  <si>
    <t>рус-05-10-053</t>
  </si>
  <si>
    <t>Романова Дарья Андреевна</t>
  </si>
  <si>
    <t>рус-05-11-053</t>
  </si>
  <si>
    <t>Старцев Артем Денисович</t>
  </si>
  <si>
    <t>Рус-05-12-053</t>
  </si>
  <si>
    <t>Рябухова Карина Валерьевна</t>
  </si>
  <si>
    <t>рус-05-13-053</t>
  </si>
  <si>
    <t>Чекалин Кирилл Юрьевич</t>
  </si>
  <si>
    <t>рус-05-14-053</t>
  </si>
  <si>
    <t>Бухарин Егор Сергеевич</t>
  </si>
  <si>
    <t>рус-05-15-053</t>
  </si>
  <si>
    <t>Сергиенко Евгения Александровна</t>
  </si>
  <si>
    <t>рус-05-16-053</t>
  </si>
  <si>
    <t>Пискарев Дмитрий Андреевич</t>
  </si>
  <si>
    <t>рус-05-17-053</t>
  </si>
  <si>
    <t>Некрасов Сергей Юрьевич</t>
  </si>
  <si>
    <t>рус-05-18-053</t>
  </si>
  <si>
    <t>Халитов денис Александрович</t>
  </si>
  <si>
    <t>рус-05-19-053</t>
  </si>
  <si>
    <t>Умрихин Савелий Павлович</t>
  </si>
  <si>
    <t>рус-05-20-053</t>
  </si>
  <si>
    <t>Сорвенкова Дарья Ильинична</t>
  </si>
  <si>
    <t>рус-05-21-053</t>
  </si>
  <si>
    <t>Кузнецова Елизавета Сергеевна</t>
  </si>
  <si>
    <t>рус-05-95-053</t>
  </si>
  <si>
    <t>Малкина Дарья Дмитриевна</t>
  </si>
  <si>
    <t>5Ж</t>
  </si>
  <si>
    <t>Старостина Н.В</t>
  </si>
  <si>
    <t>рус-05-96-053</t>
  </si>
  <si>
    <t>Коршунова Кира Руслановна</t>
  </si>
  <si>
    <t>5З</t>
  </si>
  <si>
    <t>Рыдаева Т.Ю</t>
  </si>
  <si>
    <t>рус-05-97-053</t>
  </si>
  <si>
    <t>Сергиевский Антон Александрович</t>
  </si>
  <si>
    <t>рус-05-98-053</t>
  </si>
  <si>
    <t>Харламов Артём Вячеславович</t>
  </si>
  <si>
    <t>рус-05--99-053</t>
  </si>
  <si>
    <t>Шипунов Иван Евгеньевич</t>
  </si>
  <si>
    <t>рус-05-31-013</t>
  </si>
  <si>
    <t>Ковалева Кристина Владимировна</t>
  </si>
  <si>
    <t>Мантузова Светлана Анатольевна</t>
  </si>
  <si>
    <t>рус-05-32-013</t>
  </si>
  <si>
    <t>Ковалева Юлия Викторовна</t>
  </si>
  <si>
    <t>рус-05-33-013</t>
  </si>
  <si>
    <t>Лейман Артем Андреевич</t>
  </si>
  <si>
    <t>рус-05-34-013</t>
  </si>
  <si>
    <t>Шеволаев Владислав Дмитриевич</t>
  </si>
  <si>
    <t>РУС-05-151-033</t>
  </si>
  <si>
    <t>Киреева Екатерина Дмитриевна</t>
  </si>
  <si>
    <t>5К</t>
  </si>
  <si>
    <t>Башарова Ксения Николаевна</t>
  </si>
  <si>
    <t>Рус-05-111-033</t>
  </si>
  <si>
    <t>Королёва Ева Алексеевна</t>
  </si>
  <si>
    <t>5ж</t>
  </si>
  <si>
    <t>Тихонова Наталья Евгеньевна</t>
  </si>
  <si>
    <t>Рус-05-112-033</t>
  </si>
  <si>
    <t>Павлинов Алексей Олегович</t>
  </si>
  <si>
    <t>Рус-05-66-053</t>
  </si>
  <si>
    <t xml:space="preserve">Григорьев Алексей </t>
  </si>
  <si>
    <t>5Г</t>
  </si>
  <si>
    <t>Лисина Светлана Сергеевна</t>
  </si>
  <si>
    <t>Рус-05-67-053</t>
  </si>
  <si>
    <t>Чебыкина Виктория</t>
  </si>
  <si>
    <t>Рус-05-68-053</t>
  </si>
  <si>
    <t>Селин Ярослав</t>
  </si>
  <si>
    <t>Рус-05-69-053</t>
  </si>
  <si>
    <t>Устинова Анна</t>
  </si>
  <si>
    <t>Рус-05-70-053</t>
  </si>
  <si>
    <t>Казначеева Дарья</t>
  </si>
  <si>
    <t>Рус-05-71-053</t>
  </si>
  <si>
    <t>Солкин Никита</t>
  </si>
  <si>
    <t>Рус-05-72-053</t>
  </si>
  <si>
    <t>Останин Никита</t>
  </si>
  <si>
    <t>Рус-05-73-053</t>
  </si>
  <si>
    <t>Карасева Алина</t>
  </si>
  <si>
    <t>Рус-05-74-053</t>
  </si>
  <si>
    <t>Чебан Ратмир</t>
  </si>
  <si>
    <t>Рус-05-75-053</t>
  </si>
  <si>
    <t>Васильева Алена</t>
  </si>
  <si>
    <t>Рус-05-76-053</t>
  </si>
  <si>
    <t>Камышов Иван</t>
  </si>
  <si>
    <t>Рус-05-77-053</t>
  </si>
  <si>
    <t>Иванов Артем</t>
  </si>
  <si>
    <t>Рус-05-78-053</t>
  </si>
  <si>
    <t>Краснова Арина</t>
  </si>
  <si>
    <t>Рус-05-79-053</t>
  </si>
  <si>
    <t>Шишкин Алексей</t>
  </si>
  <si>
    <t>Рус-05-80-053</t>
  </si>
  <si>
    <t>Шаропатая Анастасия</t>
  </si>
  <si>
    <t>Рус-05-81-053</t>
  </si>
  <si>
    <t>Мисочкин Даниил</t>
  </si>
  <si>
    <t>Рус-05-82-053</t>
  </si>
  <si>
    <t>Уварова Виктория</t>
  </si>
  <si>
    <t>Рус-05-83-053</t>
  </si>
  <si>
    <t>Волошин Егор</t>
  </si>
  <si>
    <t>Рус-05-84-053</t>
  </si>
  <si>
    <t>Родионова Ксения</t>
  </si>
  <si>
    <t>Рус-05-85-053</t>
  </si>
  <si>
    <t>Сочнев Арсений</t>
  </si>
  <si>
    <t>Рус-05-86-053</t>
  </si>
  <si>
    <t>Прокофьева Анастасия</t>
  </si>
  <si>
    <t>Рус-05-87-053</t>
  </si>
  <si>
    <t>Сюндюков Артем</t>
  </si>
  <si>
    <t>Рус-05-88-053</t>
  </si>
  <si>
    <t>Стадник Василиса</t>
  </si>
  <si>
    <t>Рус-05-01-013</t>
  </si>
  <si>
    <t>Дегтярёв Дмитрий Михайлович</t>
  </si>
  <si>
    <t>Муниципальное автономное общеобразовательное учреждение "Образовательный центр №2 "Сфера" р.п.Сенной Вольского района Саратовско й области"</t>
  </si>
  <si>
    <t>Жалило Ирина Сергеевна</t>
  </si>
  <si>
    <t>Рус-05-02-013</t>
  </si>
  <si>
    <t>Марочкина Софья Юрьевна</t>
  </si>
  <si>
    <t>Рус-05-03-013</t>
  </si>
  <si>
    <t>Рубанова Надежда Ильинична</t>
  </si>
  <si>
    <t>Рус-05-06-133</t>
  </si>
  <si>
    <t>Тюрина Злата Васильевна</t>
  </si>
  <si>
    <t>Яконина Елена Александровна</t>
  </si>
  <si>
    <t>Рус-05-07-133</t>
  </si>
  <si>
    <t>Чванов Виктор Юрьевич</t>
  </si>
  <si>
    <t>рус -05-51-033</t>
  </si>
  <si>
    <t xml:space="preserve">Кочеткова Александра Ильинична </t>
  </si>
  <si>
    <t xml:space="preserve">Жаковщикова Юлия Павловна </t>
  </si>
  <si>
    <t>рус-05-52-033</t>
  </si>
  <si>
    <t>Розмарица Данил Максимович</t>
  </si>
  <si>
    <t>рус 05-53-033</t>
  </si>
  <si>
    <t>Хвастухина Ульяна Сергеевна</t>
  </si>
  <si>
    <t>Рус-05-01-033</t>
  </si>
  <si>
    <t>Андреева Вероника Евгеньевна</t>
  </si>
  <si>
    <t>Найдёнова Елена Александровна</t>
  </si>
  <si>
    <t>Рус-05-02-033</t>
  </si>
  <si>
    <t>Гладич Софья Александровна</t>
  </si>
  <si>
    <t>Рус-05-03-033</t>
  </si>
  <si>
    <t>Колеганова Анастасия Александровна</t>
  </si>
  <si>
    <t>Рус-05-04-033</t>
  </si>
  <si>
    <t>Гордеев Данила</t>
  </si>
  <si>
    <t>Рус-05-05-033</t>
  </si>
  <si>
    <t>Петрова Арина Андреевна</t>
  </si>
  <si>
    <t>Рус-05-06-033</t>
  </si>
  <si>
    <t>Раковец Валерия Ильинична</t>
  </si>
  <si>
    <t>Рус-05-07-033</t>
  </si>
  <si>
    <t>Жильцова Арина Сергеевна</t>
  </si>
  <si>
    <t>Кунавина Елена Александровна</t>
  </si>
  <si>
    <t>Рус-05-08-033</t>
  </si>
  <si>
    <t>Жильцова Дарья Сергеевна</t>
  </si>
  <si>
    <t>Рус-05-09-033</t>
  </si>
  <si>
    <t>Сабуров Дмитрий Михайлович</t>
  </si>
  <si>
    <t>Рус-05-10-033</t>
  </si>
  <si>
    <t>Шаронова Ульяна Алексеевна</t>
  </si>
  <si>
    <t>Рус-05-11-033</t>
  </si>
  <si>
    <t>Рябов Никита Денисович</t>
  </si>
  <si>
    <t>Рус-05-12-033</t>
  </si>
  <si>
    <t>Мунина Софья Борисовна</t>
  </si>
  <si>
    <t>Рус-05-156-033</t>
  </si>
  <si>
    <t>Клюкин Николай Сергеевич</t>
  </si>
  <si>
    <t>5Л</t>
  </si>
  <si>
    <t>Колкова Людмила Геннадьевна</t>
  </si>
  <si>
    <t>рус-05-01-063</t>
  </si>
  <si>
    <t>Гульшин Илья Витальевич</t>
  </si>
  <si>
    <t>Агаджанян Нина Мравовна</t>
  </si>
  <si>
    <t>рус-05-02-063</t>
  </si>
  <si>
    <t>Саакян Рима Саргисовна</t>
  </si>
  <si>
    <t>рус-05-03-063</t>
  </si>
  <si>
    <t>Мухтар Матвей Валерович</t>
  </si>
  <si>
    <t>рус-05-04-063</t>
  </si>
  <si>
    <t>Аракелян Рафаэль Арменович</t>
  </si>
  <si>
    <t>рус-05-05-063</t>
  </si>
  <si>
    <t>Абулхаиров Ахмет Зебрович</t>
  </si>
  <si>
    <t>рус-05-06-063</t>
  </si>
  <si>
    <t>Абдулаева Малак Мурсаловна</t>
  </si>
  <si>
    <t>РУС- 05-01-063</t>
  </si>
  <si>
    <t>Гаганова Ксения Алексеевна</t>
  </si>
  <si>
    <t>5"Ж"</t>
  </si>
  <si>
    <t>Матвеева Нина Николаевна</t>
  </si>
  <si>
    <t>РУС-05-02-063</t>
  </si>
  <si>
    <t>Локотош Артём Евгеньевич</t>
  </si>
  <si>
    <t>РУС-05-03-063</t>
  </si>
  <si>
    <t>Малахова Наталья Ивановна.</t>
  </si>
  <si>
    <t>рус-05-14-063</t>
  </si>
  <si>
    <t>Юсупова София Хаметовна</t>
  </si>
  <si>
    <t>Дмитриченков Марина Николаевна</t>
  </si>
  <si>
    <t>рус-05-09-063</t>
  </si>
  <si>
    <t>Коновалов Кирилл Игоревич</t>
  </si>
  <si>
    <t>Дмитриченкова Марина Николаевна</t>
  </si>
  <si>
    <t>рус-05-15-063</t>
  </si>
  <si>
    <t>Гашинская Полина Дмитриевна</t>
  </si>
  <si>
    <t>Бондарева Ирана Александровна</t>
  </si>
  <si>
    <t>рус-05-11-063</t>
  </si>
  <si>
    <t>Маркушина Виктория Дмитриевна</t>
  </si>
  <si>
    <t>рус-05-26-063</t>
  </si>
  <si>
    <t>Шашина Виолетта Александровна</t>
  </si>
  <si>
    <t>Бондарева Ирина Александровна</t>
  </si>
  <si>
    <t>рус-05-13-063</t>
  </si>
  <si>
    <t>Пахомова Виктория Витальевна</t>
  </si>
  <si>
    <t>рус-05-21-063</t>
  </si>
  <si>
    <t>Маметова Вассилиса Сергеевна</t>
  </si>
  <si>
    <t>рус-05-20-063</t>
  </si>
  <si>
    <t>Луконин Ярослав Алексеевич</t>
  </si>
  <si>
    <t>Григорян Малена Зограковна</t>
  </si>
  <si>
    <t>рус-05-17-063</t>
  </si>
  <si>
    <t>Иванова София Владимировна</t>
  </si>
  <si>
    <t>рус-05-18-063</t>
  </si>
  <si>
    <t>Индеев Егор Александрович</t>
  </si>
  <si>
    <t>рус-05-23-063</t>
  </si>
  <si>
    <t>Новикова Валерия Владимировна</t>
  </si>
  <si>
    <t>Григорян Эмили Акобовна</t>
  </si>
  <si>
    <t>Васин Матвей Валентинович</t>
  </si>
  <si>
    <t>рус-05-10-063</t>
  </si>
  <si>
    <t>Козина Олеся Максимовна</t>
  </si>
  <si>
    <t>Батуков Никита Александрович</t>
  </si>
  <si>
    <t>рус-05-07-063</t>
  </si>
  <si>
    <t>Давыдова Виктория Сергеевна</t>
  </si>
  <si>
    <t>рус-05-12-063</t>
  </si>
  <si>
    <t>Мочинская Виктория Игоревна</t>
  </si>
  <si>
    <t>рус-05-25-063</t>
  </si>
  <si>
    <t>Туртаев Константин Алексеевич</t>
  </si>
  <si>
    <t>рус-05-22-063</t>
  </si>
  <si>
    <t>Недерова Алина Александровна</t>
  </si>
  <si>
    <t>рус-05-19-063</t>
  </si>
  <si>
    <t>Ковалевский Алексей Романович</t>
  </si>
  <si>
    <t>рус-05-16-063</t>
  </si>
  <si>
    <t>Горбунов Никита Сергеевич</t>
  </si>
  <si>
    <t>Григорян Арман Месропович</t>
  </si>
  <si>
    <t>Богатырева Валерия Васильевна</t>
  </si>
  <si>
    <t>рус-05-08-063</t>
  </si>
  <si>
    <t>Кимоян Армен Вачаганович</t>
  </si>
  <si>
    <t>РУС-05-001-063</t>
  </si>
  <si>
    <t>Тихонова Екатерина</t>
  </si>
  <si>
    <t>Дягилева Валерия .Валентиновна</t>
  </si>
  <si>
    <t>РУС-05-002-063</t>
  </si>
  <si>
    <t>Емелина Вероника Денисовна</t>
  </si>
  <si>
    <t>РУС-05-003-063</t>
  </si>
  <si>
    <t>Николаева Илана Андреевна</t>
  </si>
  <si>
    <t>РУС-05-004-063</t>
  </si>
  <si>
    <t>Данько Давид Станиславович</t>
  </si>
  <si>
    <t>РУС-05-005-063</t>
  </si>
  <si>
    <t>Васина Анастасия Александровна</t>
  </si>
  <si>
    <t>РУС-05-006-063</t>
  </si>
  <si>
    <t>Капчилова Альбина Олеговна</t>
  </si>
  <si>
    <t>РУС-05-007-063</t>
  </si>
  <si>
    <t>Дудар Матвей Багданович</t>
  </si>
  <si>
    <t>РУС-05-008-063</t>
  </si>
  <si>
    <t>Денисов Данила Денисович</t>
  </si>
  <si>
    <t>РУС-05-009-063</t>
  </si>
  <si>
    <t>Лаптев Дмитрий Александрович</t>
  </si>
  <si>
    <t>РУС-05-010-063</t>
  </si>
  <si>
    <t>Черноситова Виктория</t>
  </si>
  <si>
    <t>рус-05-011-063</t>
  </si>
  <si>
    <t>Елисеева Елизавета</t>
  </si>
  <si>
    <t>5д</t>
  </si>
  <si>
    <t>рус-05-012-063</t>
  </si>
  <si>
    <t>Жогло Софья</t>
  </si>
  <si>
    <t>рус-05-013-063</t>
  </si>
  <si>
    <t>Мартынова Елизавета</t>
  </si>
  <si>
    <t>рус-05-014-063</t>
  </si>
  <si>
    <t>Мозоль Максим</t>
  </si>
  <si>
    <t>рус-05-015-063</t>
  </si>
  <si>
    <t>Петрошенко Арсен</t>
  </si>
  <si>
    <t>рус-05-016-063</t>
  </si>
  <si>
    <t>Фаизова Дарья</t>
  </si>
  <si>
    <t>рус-05-017-063</t>
  </si>
  <si>
    <t>Фролов Антон Анатольевич</t>
  </si>
  <si>
    <t>рус-05-018-063</t>
  </si>
  <si>
    <t>Суменкова Анастасия Максимовна</t>
  </si>
  <si>
    <t>РУС-05-122-033</t>
  </si>
  <si>
    <t>Абрамов Александр Николаевич</t>
  </si>
  <si>
    <t>Муниципальное автономное общеобразовательное учреждение "Образовательный центр №4  г Вольска</t>
  </si>
  <si>
    <t>5е</t>
  </si>
  <si>
    <t>Буланова Людмила Олеговна</t>
  </si>
  <si>
    <t>Варнаский Александр Анатольевич</t>
  </si>
  <si>
    <t>Морозова Вероника Александро</t>
  </si>
  <si>
    <t>РУС-05-01-016</t>
  </si>
  <si>
    <t>Агрова Ольга  Александровна</t>
  </si>
  <si>
    <t>Салтыкова Мирина Николаевна</t>
  </si>
  <si>
    <t>РУС-05-02-016</t>
  </si>
  <si>
    <t>Арзуманян Артём Гегамович</t>
  </si>
  <si>
    <t>РУС-05-03-016</t>
  </si>
  <si>
    <t>Брагин Максим Владимирович</t>
  </si>
  <si>
    <t>РУС-05-04-016</t>
  </si>
  <si>
    <t>Болдырева Амина Денисовна</t>
  </si>
  <si>
    <t>РУС-05-06-016</t>
  </si>
  <si>
    <t>Зинина Кира Александровна</t>
  </si>
  <si>
    <t>РУС-05-07-016</t>
  </si>
  <si>
    <t>Клочан Егор Олегович</t>
  </si>
  <si>
    <t>РУС-05-08-016</t>
  </si>
  <si>
    <t>Краев Александр Андреевич</t>
  </si>
  <si>
    <t>РУС-05-09-016</t>
  </si>
  <si>
    <t>Кузнецова Полина Алексеевна</t>
  </si>
  <si>
    <t>РУС-05-10-016</t>
  </si>
  <si>
    <t>Мартынов Алескей Иванович</t>
  </si>
  <si>
    <t>РУС-05-11-016</t>
  </si>
  <si>
    <t>Ольбрых Софья Владимировна</t>
  </si>
  <si>
    <t>РУС-05-12-016</t>
  </si>
  <si>
    <t>Орлова Мария Вячеславовна</t>
  </si>
  <si>
    <t>РУС-05-13-016</t>
  </si>
  <si>
    <t>Перевизник Данила Вячеславович</t>
  </si>
  <si>
    <t>РУС-05-14-016</t>
  </si>
  <si>
    <t>Семёнова Надежда Ивановна</t>
  </si>
  <si>
    <t>РУС-05-16-016</t>
  </si>
  <si>
    <t>Сморшко Семён Александрович</t>
  </si>
  <si>
    <t>РУС-05-17-016</t>
  </si>
  <si>
    <t>Унгуряну Татьяна Владимировна</t>
  </si>
  <si>
    <t>РУС-05-18-016</t>
  </si>
  <si>
    <t>Шишкин Степан Андреевич</t>
  </si>
  <si>
    <t>Салтыкова Марина Николаевна</t>
  </si>
  <si>
    <t>РУС-05-19-016</t>
  </si>
  <si>
    <t>Бабук Никита Вячеславович</t>
  </si>
  <si>
    <t>Борисова Елена Александровна</t>
  </si>
  <si>
    <t>РУС-05-20-016</t>
  </si>
  <si>
    <t>Гаврилин Глеб Алексеевич</t>
  </si>
  <si>
    <t>РУС-05-21-016</t>
  </si>
  <si>
    <t>Зевякина Алиса Максимовна</t>
  </si>
  <si>
    <t>РУС-05-22-016</t>
  </si>
  <si>
    <t>Кандауров Андрей Сергеевич</t>
  </si>
  <si>
    <t>РУС-05-23-016</t>
  </si>
  <si>
    <t>Филатова Софья Антоновна</t>
  </si>
  <si>
    <t>РУС-05-24-016</t>
  </si>
  <si>
    <t>Цесаренков КириллМаксимович</t>
  </si>
  <si>
    <t>РУС-05-01-015</t>
  </si>
  <si>
    <t>Гаврилов Михаил Александрович</t>
  </si>
  <si>
    <t>5(2)</t>
  </si>
  <si>
    <t>Комарова Юлия Викторовна</t>
  </si>
  <si>
    <t>РУС-05-02-015</t>
  </si>
  <si>
    <t>Кртян Ани Андраниковна</t>
  </si>
  <si>
    <t>РУС-05-03-015</t>
  </si>
  <si>
    <t>Агаджанян Гаяне Иличевна</t>
  </si>
  <si>
    <t>РУС-05-04-015</t>
  </si>
  <si>
    <t>Татаринова Кира Андреевна</t>
  </si>
  <si>
    <t>5(1)</t>
  </si>
  <si>
    <t>Цорн Наталья Викторовна</t>
  </si>
  <si>
    <t>РУС-05-05-015</t>
  </si>
  <si>
    <t>Чилингарян Нарек Горович</t>
  </si>
  <si>
    <t>РУС-05-06-015</t>
  </si>
  <si>
    <t>Галтаева София Антоновна</t>
  </si>
  <si>
    <t>5 (1)</t>
  </si>
  <si>
    <t>РУС-05-07-015</t>
  </si>
  <si>
    <t>Аттоев Астемир Муратович</t>
  </si>
  <si>
    <t>РУС-05-08-015</t>
  </si>
  <si>
    <t>Яруллин Марат Ильнурович</t>
  </si>
  <si>
    <t>РУС-05-09-015</t>
  </si>
  <si>
    <t>Исрафилов Амаль</t>
  </si>
  <si>
    <t>РУС-05-10-015</t>
  </si>
  <si>
    <t>Салтыкова Айрин Валерьевна</t>
  </si>
  <si>
    <t>РУС-05-11-015</t>
  </si>
  <si>
    <t>Сиротина Анастасия Валерьевна</t>
  </si>
  <si>
    <t>РУС-05-12-015</t>
  </si>
  <si>
    <t>Сахарова Ксения Алексеевна</t>
  </si>
  <si>
    <t>РУС-05-13-015</t>
  </si>
  <si>
    <t>Соколов Роман Владимирович</t>
  </si>
  <si>
    <t>РУС-05-14-015</t>
  </si>
  <si>
    <t>Арбузова Виктория Михайловна</t>
  </si>
  <si>
    <t>РУС-05-15-015</t>
  </si>
  <si>
    <t>Комаров Егор Константинович</t>
  </si>
  <si>
    <t>РУС-05-16-015</t>
  </si>
  <si>
    <t>Вдошкина Ксения Александровна</t>
  </si>
  <si>
    <t>РУС-05-17-015</t>
  </si>
  <si>
    <t>Зотова Варвара Николаевна</t>
  </si>
  <si>
    <t>РУС-05-18-015</t>
  </si>
  <si>
    <t>Лопатин Михаил Андреевич</t>
  </si>
  <si>
    <t>РУС-05-19-015</t>
  </si>
  <si>
    <t>Казьминов Михаил Константинович</t>
  </si>
  <si>
    <t>РУС-05-01-51</t>
  </si>
  <si>
    <t>Муравцов Артем Игоревич</t>
  </si>
  <si>
    <t>государственное бюджнтное общеобразовательное учреждение Саратовской области "Средняя общеобразовательная школа с.Белогорное Вольского района"</t>
  </si>
  <si>
    <t>Апатина Ирина Владимировна</t>
  </si>
  <si>
    <t>РУС-06-01-013</t>
  </si>
  <si>
    <t>Азизова Руслана Руслановна</t>
  </si>
  <si>
    <t>6 А</t>
  </si>
  <si>
    <t>Новичкова Юлия Евгеньевна</t>
  </si>
  <si>
    <t>РУС-06-02-013</t>
  </si>
  <si>
    <t>Акпасова Руфина Руслановна</t>
  </si>
  <si>
    <t>РУС-06-03-013</t>
  </si>
  <si>
    <t>Давыдов Артём Андреевич</t>
  </si>
  <si>
    <t>РУС-06-04-013</t>
  </si>
  <si>
    <t>Сабирова Алина Джалилевна</t>
  </si>
  <si>
    <t>6А</t>
  </si>
  <si>
    <t>РУС-06-05-013</t>
  </si>
  <si>
    <t>Андрух Кирилл Фёдорович</t>
  </si>
  <si>
    <t>6 Б</t>
  </si>
  <si>
    <t>РУС-06-06-013</t>
  </si>
  <si>
    <t>Ахрамеева Алиса Сергеевна</t>
  </si>
  <si>
    <t>РУС-06-07-013</t>
  </si>
  <si>
    <t>Герасимов Семён Николаевич</t>
  </si>
  <si>
    <t>РУС-06-08-013</t>
  </si>
  <si>
    <t>Тупанова Варвара Александровна</t>
  </si>
  <si>
    <t>РУС-06-01-133</t>
  </si>
  <si>
    <t>Ерошкина Татьяна Петровна</t>
  </si>
  <si>
    <t>РУС-06-02-133</t>
  </si>
  <si>
    <t>Звездина Дарья Сергеевна</t>
  </si>
  <si>
    <t>РУС- 06-14-013</t>
  </si>
  <si>
    <t>Аникин Андрей  Юрьевич</t>
  </si>
  <si>
    <t xml:space="preserve">Муниципальное автономное общеобразовательное учреждение "образовательный центр№2 "Сфера" р.п. Сенной" </t>
  </si>
  <si>
    <t>6Д</t>
  </si>
  <si>
    <t>рус-06-08-053</t>
  </si>
  <si>
    <t>Алтынбааева Карина Шамильевна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</si>
  <si>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2</t>
  </si>
  <si>
    <t>6д</t>
  </si>
  <si>
    <t>Флегонтова Елизавета Валерьевна</t>
  </si>
  <si>
    <t>рус-06-11-053</t>
  </si>
  <si>
    <t>Лежнева Анна Андреевна</t>
  </si>
  <si>
    <t>6е</t>
  </si>
  <si>
    <t>Сергиевская Юлия Львовна</t>
  </si>
  <si>
    <t>рус-06-14-053</t>
  </si>
  <si>
    <t>Синчиннов Илья Сергеевич</t>
  </si>
  <si>
    <t>рус-06-161-033</t>
  </si>
  <si>
    <t>Кирилова Елизавета Евгеньевна</t>
  </si>
  <si>
    <t>6И</t>
  </si>
  <si>
    <t>рус-06-162-033</t>
  </si>
  <si>
    <t>Мунькова Анастасия Евгеньевна</t>
  </si>
  <si>
    <t>рус-06-163-033</t>
  </si>
  <si>
    <t>Мысева Маргарита Александровна</t>
  </si>
  <si>
    <t>рус-06-164-033</t>
  </si>
  <si>
    <t>Старкова Евгения Евгеньевна</t>
  </si>
  <si>
    <t>рус-06-165-033</t>
  </si>
  <si>
    <t>Ягунова Анастасия Геннадьевна</t>
  </si>
  <si>
    <t>рус - 06-18-053</t>
  </si>
  <si>
    <t>Яшина Алиса Алексеевна</t>
  </si>
  <si>
    <t>рус-06-16-053</t>
  </si>
  <si>
    <t>Чупадаева Милана Сергеевна</t>
  </si>
  <si>
    <t>рус-06-09-053</t>
  </si>
  <si>
    <t>Жабров Илья Алексеевич</t>
  </si>
  <si>
    <t>рус -06-15-053</t>
  </si>
  <si>
    <t>Сорокина Эвелина Александровна</t>
  </si>
  <si>
    <t>рус -06-117-053</t>
  </si>
  <si>
    <t>Щенников Михаил Антонович</t>
  </si>
  <si>
    <t>рус - 06-13-053</t>
  </si>
  <si>
    <t>Пилипенко Вероника Александровна</t>
  </si>
  <si>
    <t>рус-06-10-053</t>
  </si>
  <si>
    <t>Крайнова Марина Александровна</t>
  </si>
  <si>
    <t>рус-06-12-053</t>
  </si>
  <si>
    <t>Малышева Кира Дмитриевна</t>
  </si>
  <si>
    <t>рус-06-21-053</t>
  </si>
  <si>
    <t>Астайкин Серафим Анатольевич</t>
  </si>
  <si>
    <t>рус-06-22-053</t>
  </si>
  <si>
    <t>Деменкова Ольга Игоревна</t>
  </si>
  <si>
    <t>рус-06-23-053</t>
  </si>
  <si>
    <t>Дугин Артем Вадимович</t>
  </si>
  <si>
    <t>рус-06-24-053</t>
  </si>
  <si>
    <t>Ефимов Даниил Викторович</t>
  </si>
  <si>
    <t>рус-06-25-053</t>
  </si>
  <si>
    <t>Логинов Святослав Артемович</t>
  </si>
  <si>
    <t>рус-06-26-053</t>
  </si>
  <si>
    <t>Лонщакова Людмила Витальевна</t>
  </si>
  <si>
    <t>рус-06-27-053</t>
  </si>
  <si>
    <t>Магрупов Дамир Азаматович</t>
  </si>
  <si>
    <t>рус-06-28-053</t>
  </si>
  <si>
    <t>Матросов Артём Сергеевич</t>
  </si>
  <si>
    <t>рус-06-29-053</t>
  </si>
  <si>
    <t>Муллаяров Владислав Димитриевич</t>
  </si>
  <si>
    <t>рус-06-30-053</t>
  </si>
  <si>
    <t>Муллаярова Валерия Димитриевна</t>
  </si>
  <si>
    <t>рус-06-31-053</t>
  </si>
  <si>
    <t>Мышенкова Кристина Александровна</t>
  </si>
  <si>
    <t>рус-06-32-053</t>
  </si>
  <si>
    <t>Назаркина Анастасия Александровна</t>
  </si>
  <si>
    <t>рус-06-33-053</t>
  </si>
  <si>
    <t>Никитина Ангелина Сергеевна</t>
  </si>
  <si>
    <t>рус-06-34-053</t>
  </si>
  <si>
    <t>Оладышев Матвей Игоревич</t>
  </si>
  <si>
    <t>рус-06-35-053</t>
  </si>
  <si>
    <t>Романов Вадим Русланович</t>
  </si>
  <si>
    <t>рус-06-36-053</t>
  </si>
  <si>
    <t>Саидов Иброхимхон Мансурхонович</t>
  </si>
  <si>
    <t>рус-06-37-053</t>
  </si>
  <si>
    <t>Субботин Дамир Денисович</t>
  </si>
  <si>
    <t>рус-06-38-053</t>
  </si>
  <si>
    <t>Маликов Сергей Артемович</t>
  </si>
  <si>
    <t>рус-06-39-053</t>
  </si>
  <si>
    <t>Ибрагимов Алшур Фарман оглы</t>
  </si>
  <si>
    <t>Рус- 06-06-133</t>
  </si>
  <si>
    <t>Федотова Виктория Александровна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</si>
  <si>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</si>
  <si>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6Г</t>
  </si>
  <si>
    <t>Шишкина Ольга Владимировна</t>
  </si>
  <si>
    <t>рус-06-20-053</t>
  </si>
  <si>
    <t xml:space="preserve">Кныжова Полина Сергеевна </t>
  </si>
  <si>
    <t>6ж</t>
  </si>
  <si>
    <t>Старостина Наталья Владимировна</t>
  </si>
  <si>
    <t>рус--06-21-053</t>
  </si>
  <si>
    <t>Уфимцева Алина Ильинична</t>
  </si>
  <si>
    <t>5,5.</t>
  </si>
  <si>
    <t>Рысакова Ева Артемовна</t>
  </si>
  <si>
    <t>6З</t>
  </si>
  <si>
    <t>Хвалов Максим Алексеевич</t>
  </si>
  <si>
    <t>рус-06-111-033</t>
  </si>
  <si>
    <t>Базарнова Анастасия Евгеньевна</t>
  </si>
  <si>
    <t>6 Е</t>
  </si>
  <si>
    <t xml:space="preserve">Фрост Наталья Сергеевна </t>
  </si>
  <si>
    <t>рус-06-112-033</t>
  </si>
  <si>
    <t>Медвевдева Татьяна Федоровна</t>
  </si>
  <si>
    <t>рус-06-113-033</t>
  </si>
  <si>
    <t>Назаров Александр Рамизович</t>
  </si>
  <si>
    <t>Фрост Наталья Сергеевна</t>
  </si>
  <si>
    <t>рус-06-114-033</t>
  </si>
  <si>
    <t>Новиков Владимир Алексеевич</t>
  </si>
  <si>
    <t>рус-06-115-033</t>
  </si>
  <si>
    <t>Пакина Ксения Александровна</t>
  </si>
  <si>
    <t>рус-06-116-033</t>
  </si>
  <si>
    <t>Пивоварова София Андреевна</t>
  </si>
  <si>
    <t>рус-06-117-033</t>
  </si>
  <si>
    <t xml:space="preserve">Чайкина Олеся Евгеньевна </t>
  </si>
  <si>
    <t>Рус-06-126-033</t>
  </si>
  <si>
    <t>Бандурина Ангелина Евгеньевна</t>
  </si>
  <si>
    <t>6з</t>
  </si>
  <si>
    <t>Бутылкина Татьяна Владимировна</t>
  </si>
  <si>
    <t>Рус-06-127-033</t>
  </si>
  <si>
    <t>Бандурина Элина Максимовна</t>
  </si>
  <si>
    <t>Рус-06-130-033</t>
  </si>
  <si>
    <t>Тюрина Екатерина Сергеевна</t>
  </si>
  <si>
    <t>Рус-06-131-033</t>
  </si>
  <si>
    <t>Кузнецов Владислав Дмитриевич</t>
  </si>
  <si>
    <t>Рус-06-132-033</t>
  </si>
  <si>
    <t>Афанасьев Виктор Михайлович</t>
  </si>
  <si>
    <t>Байгушева Ирина Анатольевна</t>
  </si>
  <si>
    <t>Рус-06-133-033</t>
  </si>
  <si>
    <t>Момро Видислав Олегович</t>
  </si>
  <si>
    <t>Рус-06-134-033</t>
  </si>
  <si>
    <t>Ванечкина Екатерина Анатольевна</t>
  </si>
  <si>
    <t>Рус-06-09-013</t>
  </si>
  <si>
    <t>Бычковская Александра Павловна</t>
  </si>
  <si>
    <t>6Е</t>
  </si>
  <si>
    <t>Рус-06-10-013</t>
  </si>
  <si>
    <t>Галлямова Олеся Рамзильевна</t>
  </si>
  <si>
    <t>Рус-06-11-013</t>
  </si>
  <si>
    <t>Черняева Мария Игоревна</t>
  </si>
  <si>
    <t>Рус-06-01-013</t>
  </si>
  <si>
    <t>Сергеев Глеб Александрович</t>
  </si>
  <si>
    <t>Федеральное государственное казенное общеобразовательное учреждение "Средняя общеобразовательная школа № 24"</t>
  </si>
  <si>
    <t>6б</t>
  </si>
  <si>
    <t>Малкова Анастасия Михайловна</t>
  </si>
  <si>
    <t>Рус-06-02-013</t>
  </si>
  <si>
    <t>Картавенко Анна Владимировна</t>
  </si>
  <si>
    <t>Рус-06-03-013</t>
  </si>
  <si>
    <t>Бордукова Екатерина Григорьевна</t>
  </si>
  <si>
    <t>Зюзин Егор Дмитриевич</t>
  </si>
  <si>
    <t>Муниципальное автономное общеобразовтаельное учреждение "Образовательный центр №2 "Сфера" р.п.Сенной Вольского района Саратовской области"</t>
  </si>
  <si>
    <t>Харченко Олеся Сергеевна</t>
  </si>
  <si>
    <t>Шибаршина Алина Владимировна</t>
  </si>
  <si>
    <t>Рус-06-56-033</t>
  </si>
  <si>
    <t>Вашурина Полина Михайловна</t>
  </si>
  <si>
    <t>Чашина Любовь Вячеславовна</t>
  </si>
  <si>
    <t>Рус-06-57-033</t>
  </si>
  <si>
    <t>Сергеев Денис Дмитриевич</t>
  </si>
  <si>
    <t>Рус-06-58-033</t>
  </si>
  <si>
    <t>Фелицына Валерия Игоревна</t>
  </si>
  <si>
    <t>Рус-06-59-033</t>
  </si>
  <si>
    <t>Шаймухаметов Илья Александрович</t>
  </si>
  <si>
    <t>Рус-06-60-033</t>
  </si>
  <si>
    <t>Шмелева Мария Олеговна</t>
  </si>
  <si>
    <t>Рус-06-01-015</t>
  </si>
  <si>
    <t>Муслимова Карина Илдаровна</t>
  </si>
  <si>
    <t xml:space="preserve">муниципальное общеобразовательное учреждение вольского муниципального района Гимназия имени Героя Союза В.В.Талалихина г.Вольска Саратовской области </t>
  </si>
  <si>
    <t>Козлова Юлия Александровна</t>
  </si>
  <si>
    <t>Рус-06-02-015</t>
  </si>
  <si>
    <t>Алексеева Алиса Андреевна</t>
  </si>
  <si>
    <t>Рус-06-03-015</t>
  </si>
  <si>
    <t>Гадзера Артём Александрович</t>
  </si>
  <si>
    <t>Рус-06-04-015</t>
  </si>
  <si>
    <t>Калёнов Егор Александрович</t>
  </si>
  <si>
    <t>Рус-06-05-015</t>
  </si>
  <si>
    <t>Насирова Жасмин Фадаиловна</t>
  </si>
  <si>
    <t>Рус-06-06-015</t>
  </si>
  <si>
    <t>Овчинников Даниил Витальевич</t>
  </si>
  <si>
    <t>Рус-06-03-133</t>
  </si>
  <si>
    <t>Ковалева Александра Александровна</t>
  </si>
  <si>
    <t>6В</t>
  </si>
  <si>
    <t>Филинова Лидия Александровна</t>
  </si>
  <si>
    <t>Рус-06-04-133</t>
  </si>
  <si>
    <t>Малышев Вячеслав Андреевич</t>
  </si>
  <si>
    <t>Рус-06-05-133</t>
  </si>
  <si>
    <t>Савельев Святослав Никитич</t>
  </si>
  <si>
    <t>Рус-06-10-033</t>
  </si>
  <si>
    <t>Митин Марат Владимирович</t>
  </si>
  <si>
    <t>6Б</t>
  </si>
  <si>
    <t>Рус-06-04-033</t>
  </si>
  <si>
    <t>Курылева Арина Андреевна</t>
  </si>
  <si>
    <t>Рус-06-05-033</t>
  </si>
  <si>
    <t>Макаров Артем Иванович</t>
  </si>
  <si>
    <t>Рус-06-06-033</t>
  </si>
  <si>
    <t>Пачкова Виктория Андреевна</t>
  </si>
  <si>
    <t>Рус-06-07-033</t>
  </si>
  <si>
    <t>Пименова Софья Романовна</t>
  </si>
  <si>
    <t>Рус-06-08-033</t>
  </si>
  <si>
    <t>Ритчер Анжела Константиновна</t>
  </si>
  <si>
    <t>Рус-06-09-033</t>
  </si>
  <si>
    <t>Сибирякова Варвара Сергеевна</t>
  </si>
  <si>
    <t>Рус-06-01-033</t>
  </si>
  <si>
    <t>Аминова Камилла Рафоэлевна</t>
  </si>
  <si>
    <t>Рус-06-02-033</t>
  </si>
  <si>
    <t>Хафизова Софья Феликсовна</t>
  </si>
  <si>
    <t>Рус-06-03-033</t>
  </si>
  <si>
    <t>Косолапова Валерия Евгеньевна</t>
  </si>
  <si>
    <t>Рус- 06-09-013</t>
  </si>
  <si>
    <t>Гагарина Татьяна Евгеньевна</t>
  </si>
  <si>
    <t xml:space="preserve">Передумова Ольга Вячеславовна </t>
  </si>
  <si>
    <t>Рус- 06-10-013</t>
  </si>
  <si>
    <t xml:space="preserve">Краснова София Михайловна </t>
  </si>
  <si>
    <t>Рус- 06-11-013</t>
  </si>
  <si>
    <t>Нешина Оксана Андреевна</t>
  </si>
  <si>
    <t>Рус- 06-12-013</t>
  </si>
  <si>
    <t>Хуртина Александра Максимовна</t>
  </si>
  <si>
    <t>Рус- 06-13-013</t>
  </si>
  <si>
    <t>Цыганов Артем Вячеславович</t>
  </si>
  <si>
    <t>рус-06-01-063</t>
  </si>
  <si>
    <t>Абросимов Матвей Эдуардович</t>
  </si>
  <si>
    <t>Бурова Светлана Александровна</t>
  </si>
  <si>
    <t>рус-06-02-063</t>
  </si>
  <si>
    <t>Беляева Евгения Александровна</t>
  </si>
  <si>
    <t>рус-06-03-063</t>
  </si>
  <si>
    <t>Корчагин Илья Андреевич</t>
  </si>
  <si>
    <t>рус-06-04-063</t>
  </si>
  <si>
    <t>Климов Николай Сергеевич</t>
  </si>
  <si>
    <t>рус-06-05-063</t>
  </si>
  <si>
    <t>Поджилкина Юлия Денисовна</t>
  </si>
  <si>
    <t>рус-06-06-063</t>
  </si>
  <si>
    <t>Смирнова МиланаСергеевна</t>
  </si>
  <si>
    <t>РУС-06-01-063</t>
  </si>
  <si>
    <t>Барабанов Михаил Евгеньевич</t>
  </si>
  <si>
    <t>6"Ж"</t>
  </si>
  <si>
    <t>Подсевалова Марина Сергеевна</t>
  </si>
  <si>
    <t>Рус-06-02-063</t>
  </si>
  <si>
    <t>Жадяев Евгений Олегович</t>
  </si>
  <si>
    <t>РУС-06-03-063</t>
  </si>
  <si>
    <t>Курашова Кристина Александровна</t>
  </si>
  <si>
    <t>РУС-06-04-063</t>
  </si>
  <si>
    <t>Назаров Михаил Александрович</t>
  </si>
  <si>
    <t>РУС-06-05-063</t>
  </si>
  <si>
    <t>Титова Александра Александровна</t>
  </si>
  <si>
    <t>Рус-06-06-063</t>
  </si>
  <si>
    <t>Хусяинова Злата Александровна</t>
  </si>
  <si>
    <t>Рус-06-07-063</t>
  </si>
  <si>
    <t>Жадяева Алина Андреевна</t>
  </si>
  <si>
    <t>Дохтуркина Полина Александровна</t>
  </si>
  <si>
    <t>Василенко Анна Сергеевна</t>
  </si>
  <si>
    <t>рус-06-157063</t>
  </si>
  <si>
    <t>Шамсудинова Анна Шавкетовна</t>
  </si>
  <si>
    <t>рус-06-12-063</t>
  </si>
  <si>
    <t>Вакулик Александр Викторович</t>
  </si>
  <si>
    <t>Климашин Доминик Михайлович</t>
  </si>
  <si>
    <t>Муниципальное автономное образовательное учреждение "Образовательный центр № 3 "Созвездие"г.Вольска Саратовской области"</t>
  </si>
  <si>
    <t>Александрова Алина Алексеевна</t>
  </si>
  <si>
    <t>рус-06-16-063</t>
  </si>
  <si>
    <t>Ямалетдинов Ильгиз Рамисович</t>
  </si>
  <si>
    <t>рус-06-09-063</t>
  </si>
  <si>
    <t>Перепелов Ярослав Сергеевич</t>
  </si>
  <si>
    <t>рус-06-10-063</t>
  </si>
  <si>
    <t>Базарнов Максим Игоревич</t>
  </si>
  <si>
    <t>Гришанин Глеб Геннадьевич</t>
  </si>
  <si>
    <t>рус-06-15-063</t>
  </si>
  <si>
    <t>Малкина Екатерина Михайловна</t>
  </si>
  <si>
    <t>рус-06-08-063</t>
  </si>
  <si>
    <t>Лепилина Алина Алексеевна</t>
  </si>
  <si>
    <t>рус-06-13-063</t>
  </si>
  <si>
    <t>Индеева Анастачия Александровна</t>
  </si>
  <si>
    <t>рус-0611-063</t>
  </si>
  <si>
    <t>Кейль Матвей Сергеевич</t>
  </si>
  <si>
    <t>рус-06-14-063</t>
  </si>
  <si>
    <t>Легкодымов Даниил Денисович</t>
  </si>
  <si>
    <t>Зиновьева Ксения Ивановна</t>
  </si>
  <si>
    <t>6в</t>
  </si>
  <si>
    <t>Воронина Ирина Владимировна</t>
  </si>
  <si>
    <t>РУС-06-02-063</t>
  </si>
  <si>
    <t>Никифорова Юлия Владимировна</t>
  </si>
  <si>
    <t>Жуков Степан Александрович</t>
  </si>
  <si>
    <t>Шашкина Полина Денисовна</t>
  </si>
  <si>
    <t>Гринева Анастасия Романова</t>
  </si>
  <si>
    <t>РУС-06-06-063</t>
  </si>
  <si>
    <t>Логинов Ярослав Дмитриевич</t>
  </si>
  <si>
    <t>РУС-06-07-063</t>
  </si>
  <si>
    <t>Левин Вадим Павлович</t>
  </si>
  <si>
    <t>РУС-06-08-063</t>
  </si>
  <si>
    <t>Панфилов Ярослав Алексеевич</t>
  </si>
  <si>
    <t>РУС-06-09-063</t>
  </si>
  <si>
    <t>Луконина Елизавета Александровна</t>
  </si>
  <si>
    <t>РУС-06-10-063</t>
  </si>
  <si>
    <t>Отякова Злата Александровна</t>
  </si>
  <si>
    <t>РУС-06-11-063</t>
  </si>
  <si>
    <t>Жогло Ксения Сергеевна</t>
  </si>
  <si>
    <t>РУС-06-12-063</t>
  </si>
  <si>
    <t>Коротенко Аксиния Владимировна</t>
  </si>
  <si>
    <t>РУС-06-13-063</t>
  </si>
  <si>
    <t>Гостяева Ксения Яковлевна</t>
  </si>
  <si>
    <t>6г</t>
  </si>
  <si>
    <t>Лопаткина Наталья Владимировна</t>
  </si>
  <si>
    <t>РУС-06-14-063</t>
  </si>
  <si>
    <t>Акчурина Кира Рустамовна</t>
  </si>
  <si>
    <t>РУС-06-15-063</t>
  </si>
  <si>
    <t>Куракина Елена Александровна</t>
  </si>
  <si>
    <t>РУС-06-16-063</t>
  </si>
  <si>
    <t>Колесова Анна Алексеевна</t>
  </si>
  <si>
    <t>РУС-06-17-063</t>
  </si>
  <si>
    <t>Лукьянова Полина Максимовна</t>
  </si>
  <si>
    <t>РУС-06-18-063</t>
  </si>
  <si>
    <t>Пустовойт Алина Сергеевна</t>
  </si>
  <si>
    <t>РУС-06-19-063</t>
  </si>
  <si>
    <t>Цатурян Милена Грагевна</t>
  </si>
  <si>
    <t>РУС-06-20-063</t>
  </si>
  <si>
    <t>Блинова Софья Романовна</t>
  </si>
  <si>
    <t>РУС-06-01-016</t>
  </si>
  <si>
    <t>Аникин Тимофей Васильевич</t>
  </si>
  <si>
    <t>6а</t>
  </si>
  <si>
    <t>39, 5</t>
  </si>
  <si>
    <t>РУС-06-02-016</t>
  </si>
  <si>
    <t>Белесов Николай Дмитриевич</t>
  </si>
  <si>
    <t>РУС-06-03-016</t>
  </si>
  <si>
    <t>Грязина Екатерина Викторовна</t>
  </si>
  <si>
    <t>РУС-06-04-016</t>
  </si>
  <si>
    <t>Калигина Ксения Александрова</t>
  </si>
  <si>
    <t>РУС-06-05-016</t>
  </si>
  <si>
    <t>Калмыков Михаил Романович</t>
  </si>
  <si>
    <t>РУС-06-07-016</t>
  </si>
  <si>
    <t>Кузнецова Дарина Владимировна</t>
  </si>
  <si>
    <t>44.5</t>
  </si>
  <si>
    <t>РУС-06-08=016</t>
  </si>
  <si>
    <t>Кузьмина Анастасия Антоновна</t>
  </si>
  <si>
    <t>РУС-06-09-016</t>
  </si>
  <si>
    <t>Новикова Ульяна Александровна</t>
  </si>
  <si>
    <t>РУС-06-10-016</t>
  </si>
  <si>
    <t>Петрянин Данила Дмитриевич</t>
  </si>
  <si>
    <t>РУС-06-11-016</t>
  </si>
  <si>
    <t>Филатов Давид Григорьевич</t>
  </si>
  <si>
    <t>РУС-06-12-016</t>
  </si>
  <si>
    <t>Фролов Алексей Сергеевич</t>
  </si>
  <si>
    <t>РУС-06-13-016</t>
  </si>
  <si>
    <t>Боровских Мария Дмитриевна</t>
  </si>
  <si>
    <t>Андреева Валентина Геннадьевна</t>
  </si>
  <si>
    <t>РУС-06-14-016</t>
  </si>
  <si>
    <t>Галтаева Маргарита Викторовна</t>
  </si>
  <si>
    <t>РУС-06-15-016</t>
  </si>
  <si>
    <t xml:space="preserve">Жолобова  Валерия Александровна </t>
  </si>
  <si>
    <t>РУС-06-16-016</t>
  </si>
  <si>
    <t>Засыпкина Ангелина Игоревна</t>
  </si>
  <si>
    <t>РУС-06-17-016</t>
  </si>
  <si>
    <t>Криваковский Кирилл Максимович</t>
  </si>
  <si>
    <t>РУС-06-18-016</t>
  </si>
  <si>
    <t>Расщепаев Ярослав Александрович</t>
  </si>
  <si>
    <t>РУС-06-19-016</t>
  </si>
  <si>
    <t>Саенко Мария Сергеевна</t>
  </si>
  <si>
    <t>РУС-06-20-016</t>
  </si>
  <si>
    <t>Салеева Дарина Алексеевна</t>
  </si>
  <si>
    <t>РУС-06-21-016</t>
  </si>
  <si>
    <t>Синичкин Богдан Евгеньевич</t>
  </si>
  <si>
    <t>РУС-06-22-016</t>
  </si>
  <si>
    <t>Тучина Татьяна Николаевна</t>
  </si>
  <si>
    <t>Радченко Алексей Дмитриевич</t>
  </si>
  <si>
    <t>6 (1)</t>
  </si>
  <si>
    <t>Чумакова Ирина Владиславовна</t>
  </si>
  <si>
    <t>Иноземцев Тимофей Валерьевич</t>
  </si>
  <si>
    <t>Сорокин Алексей Валерьевич</t>
  </si>
  <si>
    <t>Сагателян Диана Кареновна</t>
  </si>
  <si>
    <t>Сало Никита Артёмович</t>
  </si>
  <si>
    <t>РУС-07-17-013</t>
  </si>
  <si>
    <t>Аветисян Анаит Герасимовна</t>
  </si>
  <si>
    <t>7в</t>
  </si>
  <si>
    <t>РУС-07-18-013</t>
  </si>
  <si>
    <t>Иванов Алексей Васильевич</t>
  </si>
  <si>
    <t>РУС-07-19-013</t>
  </si>
  <si>
    <t>Кафарова Эллина Эриковна</t>
  </si>
  <si>
    <t>РУС-07-20-013</t>
  </si>
  <si>
    <t>Крухмалев Даниил Сергеевич</t>
  </si>
  <si>
    <t>РУС-07-21-013</t>
  </si>
  <si>
    <t>Руденко Анастасия Павловна</t>
  </si>
  <si>
    <t>РУС-07-01-133</t>
  </si>
  <si>
    <t>Ильин Александр Николаевич</t>
  </si>
  <si>
    <t>7А</t>
  </si>
  <si>
    <t>РУС-07-02-133</t>
  </si>
  <si>
    <t>Романова Виктория Владимировна</t>
  </si>
  <si>
    <t>РУС-07-03-133</t>
  </si>
  <si>
    <t>Лошкарёв Серафим Иванович</t>
  </si>
  <si>
    <t>РУС-07-04-133</t>
  </si>
  <si>
    <t>Маркухина Злата Всеволодовна</t>
  </si>
  <si>
    <t>РУС-07-01-013</t>
  </si>
  <si>
    <t>Агаев Замир Асимович</t>
  </si>
  <si>
    <t>Мыльникова Инна Витальевна</t>
  </si>
  <si>
    <t>РУС-07-02-013</t>
  </si>
  <si>
    <t>Гердт Илья Артемович</t>
  </si>
  <si>
    <t>РУС-07-03-013</t>
  </si>
  <si>
    <t>Кириллова Екатерина Александровна</t>
  </si>
  <si>
    <t>РУС-07-04-013</t>
  </si>
  <si>
    <t>Маркин Михаил Александрович</t>
  </si>
  <si>
    <t>РУС-07-05-013</t>
  </si>
  <si>
    <t>Перова Кира Александровна</t>
  </si>
  <si>
    <t>РУС-07-06-013</t>
  </si>
  <si>
    <t>Рыбакова Анастасия Ивановна</t>
  </si>
  <si>
    <t>РУС-07-07-013</t>
  </si>
  <si>
    <t>Семенов Артем Романович</t>
  </si>
  <si>
    <t>РУС-07-08-013</t>
  </si>
  <si>
    <t>Фетисова Анастасия Дмитриевна</t>
  </si>
  <si>
    <t>РУС-07-09-013</t>
  </si>
  <si>
    <t>Айдаров Леонид Алексеевич</t>
  </si>
  <si>
    <t>7Б</t>
  </si>
  <si>
    <t>РУС-07-10-013</t>
  </si>
  <si>
    <t>Карастелев Арсений Сергеевич</t>
  </si>
  <si>
    <t>РУС-07-11-013</t>
  </si>
  <si>
    <t>Гришанина Валерия Андреевна</t>
  </si>
  <si>
    <t>РУС-07-12-013</t>
  </si>
  <si>
    <t>Портнова Софья Ивановна</t>
  </si>
  <si>
    <t>РУС-07-13-013</t>
  </si>
  <si>
    <t>Рябышев Артем Андреевич</t>
  </si>
  <si>
    <t>РУС-07-14-013</t>
  </si>
  <si>
    <t>Самохвалова Юлия Александровна</t>
  </si>
  <si>
    <t>РУС-07-15-013</t>
  </si>
  <si>
    <t>Цуркану Полина Александровна</t>
  </si>
  <si>
    <t>РУС-07-16-013</t>
  </si>
  <si>
    <t>Язынина Валерия Денисовна</t>
  </si>
  <si>
    <t>РУС-07-22-013</t>
  </si>
  <si>
    <t>Курбанова  Динара азаматовна</t>
  </si>
  <si>
    <t>7Г</t>
  </si>
  <si>
    <t>РУС-07-23-013</t>
  </si>
  <si>
    <t>Савельев Михаил Дмитриевич</t>
  </si>
  <si>
    <t>рус-07-151-033</t>
  </si>
  <si>
    <t>Газафарова Адель Денисовна</t>
  </si>
  <si>
    <t>7И</t>
  </si>
  <si>
    <t>рус-07-152-033</t>
  </si>
  <si>
    <t>Зинягина Станислава Александровна</t>
  </si>
  <si>
    <t>рус-07-153-033</t>
  </si>
  <si>
    <t>Рауданик Артем Александрович</t>
  </si>
  <si>
    <t>рус-07-154-033</t>
  </si>
  <si>
    <t>Султанова Карина Азаматовна</t>
  </si>
  <si>
    <t>рус-07-155-033</t>
  </si>
  <si>
    <t>Федорова Маргарита Алексеевна</t>
  </si>
  <si>
    <t>рус-07-156-033</t>
  </si>
  <si>
    <t>Штрикер Маргарита Александровна</t>
  </si>
  <si>
    <t>рус-07-13-053</t>
  </si>
  <si>
    <t>Алексеев Александр Михвйлович</t>
  </si>
  <si>
    <t>рус-07-14-053</t>
  </si>
  <si>
    <t>Губатенко Алина Антоновна</t>
  </si>
  <si>
    <t>рус-07-15-053</t>
  </si>
  <si>
    <t>Зуева Валерия Николаевна</t>
  </si>
  <si>
    <t>рус-07-16-053</t>
  </si>
  <si>
    <t>Катина Кристина Александровна</t>
  </si>
  <si>
    <t>7Д</t>
  </si>
  <si>
    <t>рус-07-17-053</t>
  </si>
  <si>
    <t>Лапшина Екатерина Дмитриевна</t>
  </si>
  <si>
    <t>рус-07-18-053</t>
  </si>
  <si>
    <t>Манистина Эмма Сергеевна</t>
  </si>
  <si>
    <t>рус-07-19-053</t>
  </si>
  <si>
    <t>Мищенко Анна Андреевна</t>
  </si>
  <si>
    <t>рус-07-20-053</t>
  </si>
  <si>
    <t>Мых Викстория Алексеевна</t>
  </si>
  <si>
    <t>рус-07-21-053</t>
  </si>
  <si>
    <t>Пичугин Николай Андреевич</t>
  </si>
  <si>
    <t>рус-07-22-053</t>
  </si>
  <si>
    <t>Подкутова Кира Владиславовна</t>
  </si>
  <si>
    <t>рус-07-23-053</t>
  </si>
  <si>
    <t>Шатохин Андрей Александрович</t>
  </si>
  <si>
    <t>рус-07--31-053</t>
  </si>
  <si>
    <t>Алексеев Максим Алексеевич</t>
  </si>
  <si>
    <t>7З</t>
  </si>
  <si>
    <t>рус-07--32-053</t>
  </si>
  <si>
    <t>Антонова Ксения Денисовна</t>
  </si>
  <si>
    <t>рус-07--33-053</t>
  </si>
  <si>
    <t>Варламова анастасия Игоревна</t>
  </si>
  <si>
    <t>рус-07--34-053</t>
  </si>
  <si>
    <t>Емелина Вероника Валерьевна</t>
  </si>
  <si>
    <t>рус-07--35-053</t>
  </si>
  <si>
    <t>Иванова Мария Андреевна</t>
  </si>
  <si>
    <t>рус-07--36-053</t>
  </si>
  <si>
    <t>Кулаков Матвей Антонович</t>
  </si>
  <si>
    <t>рус-07--37-053</t>
  </si>
  <si>
    <t>Ларин Алексей Олегович</t>
  </si>
  <si>
    <t>рус-07--38-053</t>
  </si>
  <si>
    <t>Лукьянов Ярослав Сергеевич</t>
  </si>
  <si>
    <t>рус-07--39-053</t>
  </si>
  <si>
    <t>Мирошников Дмитрий Александрович</t>
  </si>
  <si>
    <t>рус-07--40-053</t>
  </si>
  <si>
    <t>Миталаев Ирисхан Ахмедович</t>
  </si>
  <si>
    <t>рус-07--41-053</t>
  </si>
  <si>
    <t>Русецкий Александр Васильевич</t>
  </si>
  <si>
    <t>рус-07--42-053</t>
  </si>
  <si>
    <t>Субботина Анастасия Алексеевна</t>
  </si>
  <si>
    <t>рус-07--43-053</t>
  </si>
  <si>
    <t>тараканов Родион Сергеевич</t>
  </si>
  <si>
    <t>рус-07--44-053</t>
  </si>
  <si>
    <t>Титова Анастасия Ярославовна</t>
  </si>
  <si>
    <t>рус-07--45-053</t>
  </si>
  <si>
    <t>Удовиченко Даниил Олегович</t>
  </si>
  <si>
    <t>рус-07--46-053</t>
  </si>
  <si>
    <t>Яруллин Тимур Ильфирович</t>
  </si>
  <si>
    <t>Рус-07-11-133</t>
  </si>
  <si>
    <t>Золотова Наталья Анатольевна</t>
  </si>
  <si>
    <t>Рус-07-12-133</t>
  </si>
  <si>
    <t>Копосова Елизавета Александровна</t>
  </si>
  <si>
    <t>рус-07-25-053</t>
  </si>
  <si>
    <t>Никифорова Варвара Олеговна</t>
  </si>
  <si>
    <t>7Е</t>
  </si>
  <si>
    <t>Назарова Наталья Викторовна</t>
  </si>
  <si>
    <t>рус-07-26-053</t>
  </si>
  <si>
    <t>Королёва  Виктория Александровна</t>
  </si>
  <si>
    <t>рус-07-27--053</t>
  </si>
  <si>
    <t>Тильтигин Захар Евгеньевич</t>
  </si>
  <si>
    <t>7Ж</t>
  </si>
  <si>
    <t>Петрушина Марина ВАлентиновна</t>
  </si>
  <si>
    <t>рус-07-28-053</t>
  </si>
  <si>
    <t>Боровая Карина Вячеславовна</t>
  </si>
  <si>
    <t>рус-07-29-053</t>
  </si>
  <si>
    <t>Меньщикова Милана Максимовна</t>
  </si>
  <si>
    <t>Рус-07-111-033</t>
  </si>
  <si>
    <t>Андрианова Елизавета Викторовна</t>
  </si>
  <si>
    <t>7ж</t>
  </si>
  <si>
    <t>Рус-07-112-033</t>
  </si>
  <si>
    <t>Арбузова Ульяна Сергеевна</t>
  </si>
  <si>
    <t>Рус-07-114-033</t>
  </si>
  <si>
    <t>Косцова Екатерина Андреевна</t>
  </si>
  <si>
    <t>Рус-07-116-033</t>
  </si>
  <si>
    <t>Мартынова Дарья Ивановна</t>
  </si>
  <si>
    <t>Рус-07-118-033</t>
  </si>
  <si>
    <t>Неяскина Екатерина Александровна</t>
  </si>
  <si>
    <t>Рус-07-121-033</t>
  </si>
  <si>
    <t>Бандурина Арина Максимовна</t>
  </si>
  <si>
    <t>7з</t>
  </si>
  <si>
    <t>Рус-07-122-033</t>
  </si>
  <si>
    <t>Еник Алина Александровна</t>
  </si>
  <si>
    <t>Рус-07-24-013</t>
  </si>
  <si>
    <t>Васильев Семен Максимович</t>
  </si>
  <si>
    <t>Рус-07-25-013</t>
  </si>
  <si>
    <t>Коханин Данил Сергеевич</t>
  </si>
  <si>
    <t>Рус-07-01-053</t>
  </si>
  <si>
    <t>Абдрахманов Тимур</t>
  </si>
  <si>
    <t>7а</t>
  </si>
  <si>
    <t>Рус-07-03-053</t>
  </si>
  <si>
    <t>Жушман Лев</t>
  </si>
  <si>
    <t>Рус-07-04-053</t>
  </si>
  <si>
    <t>Бурляева Вероника</t>
  </si>
  <si>
    <t>7б</t>
  </si>
  <si>
    <t>Рус-07-02-053</t>
  </si>
  <si>
    <t>Винокуровой Алисы</t>
  </si>
  <si>
    <t>Рус-07-05-053</t>
  </si>
  <si>
    <t>Торопчина Карина</t>
  </si>
  <si>
    <t>Рус-07-06-053</t>
  </si>
  <si>
    <t>Ульянова Анна</t>
  </si>
  <si>
    <t>Рус-07-07-053</t>
  </si>
  <si>
    <t>Безруднова Анна</t>
  </si>
  <si>
    <t>Рус-07-08-053</t>
  </si>
  <si>
    <t>Павлова Анастасия</t>
  </si>
  <si>
    <t>Рус-07-09-053</t>
  </si>
  <si>
    <t>Земскова Анастасия</t>
  </si>
  <si>
    <t>Рус-07-10-053</t>
  </si>
  <si>
    <t>Слепов Дмитрий</t>
  </si>
  <si>
    <t>Рус-07-11-053</t>
  </si>
  <si>
    <t>Бирюкова Влада</t>
  </si>
  <si>
    <t>Рус-07-12-053</t>
  </si>
  <si>
    <t>Круглов Святослав</t>
  </si>
  <si>
    <t>Рус-07-01-013</t>
  </si>
  <si>
    <t>Пастушина Виктория Максимовна</t>
  </si>
  <si>
    <t>Фирсова Елена Станиславовна</t>
  </si>
  <si>
    <t>Рус-07-02-013</t>
  </si>
  <si>
    <t>Тычинина Дарья Викторовна</t>
  </si>
  <si>
    <t>Рус-07-51-033</t>
  </si>
  <si>
    <t>Бударина Дарья Максимовна</t>
  </si>
  <si>
    <t>Рус-07-52-033</t>
  </si>
  <si>
    <t>Галактионов Ярослав Александрович</t>
  </si>
  <si>
    <t>Рус-07-53-033</t>
  </si>
  <si>
    <t>Груздева Виолетта Кирилловна</t>
  </si>
  <si>
    <t>Рус-07-54-033</t>
  </si>
  <si>
    <t xml:space="preserve">Шандр Елена Александровна </t>
  </si>
  <si>
    <t>Рус-07-05-133</t>
  </si>
  <si>
    <t>Долганова Карина Александровна</t>
  </si>
  <si>
    <t>7В</t>
  </si>
  <si>
    <t>Рус-07-06-133</t>
  </si>
  <si>
    <t>Долганова Кристина Александровна</t>
  </si>
  <si>
    <t>Рус--7-07-133</t>
  </si>
  <si>
    <t>Ибрагимов Ахад Халитович</t>
  </si>
  <si>
    <t>Рус-07-08-133</t>
  </si>
  <si>
    <t>Коблов Роман Олегович</t>
  </si>
  <si>
    <t>Рус-07-09-133</t>
  </si>
  <si>
    <t>Папазов Павел Александрович</t>
  </si>
  <si>
    <t>Рус-07-10-133</t>
  </si>
  <si>
    <t>Федотова Олеся Николаевна</t>
  </si>
  <si>
    <t>Рус-07-01-033</t>
  </si>
  <si>
    <t>Жукова Мария Алексеевна</t>
  </si>
  <si>
    <t>Рус-07-02-033</t>
  </si>
  <si>
    <t>Стопичева Арина Константиновна</t>
  </si>
  <si>
    <t>Рус-07-03-033</t>
  </si>
  <si>
    <t>Карпухина Анна Алексеевна</t>
  </si>
  <si>
    <t>Рус-07-04-033</t>
  </si>
  <si>
    <t>Кузнецова Ангелина Игоревна</t>
  </si>
  <si>
    <t>Рус-07-05-033</t>
  </si>
  <si>
    <t>Кузнецов Матвей Дмитриевич</t>
  </si>
  <si>
    <t>Рус-07-06-033</t>
  </si>
  <si>
    <t>Моисеева Анна Александровна</t>
  </si>
  <si>
    <t>Рус-07-07-033</t>
  </si>
  <si>
    <t>Овчинников Илья Алексеевич</t>
  </si>
  <si>
    <t>Рус-07-08-033</t>
  </si>
  <si>
    <t>Петрова Ксения Сергеевна</t>
  </si>
  <si>
    <t>Рус-07-09-033</t>
  </si>
  <si>
    <t>Шукшова Анна Дмитриевна</t>
  </si>
  <si>
    <t>РУС-07-01-063</t>
  </si>
  <si>
    <t>Демяновская Анастасия Михайловна</t>
  </si>
  <si>
    <t>7"Ж"</t>
  </si>
  <si>
    <t>РУС-07-02-063</t>
  </si>
  <si>
    <t>Малахова Дарья Ивановна</t>
  </si>
  <si>
    <t>РУС-07-03-063</t>
  </si>
  <si>
    <t>Матвеева Виктория Витальевна</t>
  </si>
  <si>
    <t>РУС-07-04-063</t>
  </si>
  <si>
    <t>Подсевалова Полина Юрьевна.</t>
  </si>
  <si>
    <t>РУС-07-05-063</t>
  </si>
  <si>
    <t>Варга Дмитрий Бенедекович</t>
  </si>
  <si>
    <t>рус-07-01-063</t>
  </si>
  <si>
    <t>Самсонов Денис Владимирович</t>
  </si>
  <si>
    <t>7 "З"</t>
  </si>
  <si>
    <t>Ткачева Маргарита Александровна</t>
  </si>
  <si>
    <t>рус-07-14-063</t>
  </si>
  <si>
    <t>Синельник Мария Витальевна</t>
  </si>
  <si>
    <t>рус-07-17-063</t>
  </si>
  <si>
    <t>Кичигина Дарья Евгеньевна</t>
  </si>
  <si>
    <t>рус-07-09-063</t>
  </si>
  <si>
    <t>Малова Галина Максимовна</t>
  </si>
  <si>
    <t>Дмитриченкова Валентина Ивановна</t>
  </si>
  <si>
    <t>рус-07-12-063</t>
  </si>
  <si>
    <t>Белова Валерия Сергеевна</t>
  </si>
  <si>
    <t>рус-07-10-063</t>
  </si>
  <si>
    <t>Васина Виктория Валентиновна</t>
  </si>
  <si>
    <t>рус-07-13-063</t>
  </si>
  <si>
    <t>Агабекова Самира Фикретовна</t>
  </si>
  <si>
    <t>рус-07-19-063</t>
  </si>
  <si>
    <t>Джумабаева Милана Рашидовна</t>
  </si>
  <si>
    <t>рус-07-07-063</t>
  </si>
  <si>
    <t>Сафарова Рената Маратовна</t>
  </si>
  <si>
    <t>Баринов Дмитрий Алексеевич</t>
  </si>
  <si>
    <t>рус-07-08-063</t>
  </si>
  <si>
    <t>Егорова Алиса Алексеевна</t>
  </si>
  <si>
    <t>рус-07-15-063</t>
  </si>
  <si>
    <t>Калашникова Ксения Дмитриевна</t>
  </si>
  <si>
    <t>рус-07-11-063</t>
  </si>
  <si>
    <t>Медникова Анастасия Артемовна</t>
  </si>
  <si>
    <t>рус-07-06-063</t>
  </si>
  <si>
    <t>Малеев Алексей Максимович</t>
  </si>
  <si>
    <t>рус-07-18-063</t>
  </si>
  <si>
    <t>Лежнева Анастасия Сергеевна</t>
  </si>
  <si>
    <t>рус-07-02-063</t>
  </si>
  <si>
    <t>Константинова Тамара Александровна</t>
  </si>
  <si>
    <t>рус-07-16-063</t>
  </si>
  <si>
    <t>Назарова Софья Евгеньевна</t>
  </si>
  <si>
    <t>рус-07-04-063</t>
  </si>
  <si>
    <t>Аветисян Арман Давидович</t>
  </si>
  <si>
    <t>рус-07-03-063</t>
  </si>
  <si>
    <t>Красильников Кирилл Сергеевич</t>
  </si>
  <si>
    <t>рус-07-05-063</t>
  </si>
  <si>
    <t>Мусина Мария Романовна</t>
  </si>
  <si>
    <t>РУС-07-001-063</t>
  </si>
  <si>
    <t>Шевчук Александр Максимович</t>
  </si>
  <si>
    <t>Петрова Полина Викторовна</t>
  </si>
  <si>
    <t>РУС-07-002-063</t>
  </si>
  <si>
    <t>Клюшкин Святослав Сергеевич</t>
  </si>
  <si>
    <t>РУС-07-003-063</t>
  </si>
  <si>
    <t>Пузакова Елизавета Антоновна</t>
  </si>
  <si>
    <t>7д</t>
  </si>
  <si>
    <t>Лопаткина Наталья .Владимировна</t>
  </si>
  <si>
    <t>РУС-07-004-063</t>
  </si>
  <si>
    <t>Семьешкина София Андреевна</t>
  </si>
  <si>
    <t>РУС-07-005-063</t>
  </si>
  <si>
    <t>Пилипенко Кирилл Андреевич</t>
  </si>
  <si>
    <t>Петрова Полина .Викторовна</t>
  </si>
  <si>
    <t>РУС-07-006-063</t>
  </si>
  <si>
    <t>Синицкий Мирослав Вячеславович</t>
  </si>
  <si>
    <t>РУС-07-007-063</t>
  </si>
  <si>
    <t>Теслюк Ева Викторовна</t>
  </si>
  <si>
    <t>РУС-07-008-063</t>
  </si>
  <si>
    <t>Копшева Елизавета Сергеевна</t>
  </si>
  <si>
    <t>РУС-07-009-063</t>
  </si>
  <si>
    <t>Головин Артем Русланович</t>
  </si>
  <si>
    <t>РУС-07-010-063</t>
  </si>
  <si>
    <t>Губайдулина Дарина Ринатовна</t>
  </si>
  <si>
    <t>РУС-07-011-063</t>
  </si>
  <si>
    <t>Сорокина Сюзанны Левоновна</t>
  </si>
  <si>
    <t>7г</t>
  </si>
  <si>
    <t>РУС-07-012-063</t>
  </si>
  <si>
    <t>Барышников Владислав Дмитриевич</t>
  </si>
  <si>
    <t>РУС-07-014-063</t>
  </si>
  <si>
    <t>Подветельнов Артем Романович</t>
  </si>
  <si>
    <t>РУС-07-013-063</t>
  </si>
  <si>
    <t>Фролов Матвей Игоревич</t>
  </si>
  <si>
    <t>Баранова Валерия Павловна</t>
  </si>
  <si>
    <t>7е</t>
  </si>
  <si>
    <t>83.5</t>
  </si>
  <si>
    <t>Новосельцев Кирилл Ильич</t>
  </si>
  <si>
    <t>Ххаритонов Максим Владимирович</t>
  </si>
  <si>
    <t>РУС-07-01-016</t>
  </si>
  <si>
    <t>Барышникова Юлия Александровна</t>
  </si>
  <si>
    <t>Туртаева Снежана Викторовна</t>
  </si>
  <si>
    <t>РУС-07-02-016</t>
  </si>
  <si>
    <t>Брагина Ульяна Евгеньевна</t>
  </si>
  <si>
    <t>РУС-07-03-016</t>
  </si>
  <si>
    <t>Гарникян Ангелина Рубеновна</t>
  </si>
  <si>
    <t>РУС-07-04-016</t>
  </si>
  <si>
    <t>Гордеева Софья Дмитриевна</t>
  </si>
  <si>
    <t>РУС-07-05-016</t>
  </si>
  <si>
    <t>Климашина Мария Кирилловна</t>
  </si>
  <si>
    <t>РУС-07-06-016</t>
  </si>
  <si>
    <t>Лещенко Иван Антонович</t>
  </si>
  <si>
    <t>РУС-07-07-016</t>
  </si>
  <si>
    <t>Минина Ярослава Алексеевна</t>
  </si>
  <si>
    <t>РУС-07-08-016</t>
  </si>
  <si>
    <t>Сандина Дарья Сергеевна</t>
  </si>
  <si>
    <t>РУС-07-09-016</t>
  </si>
  <si>
    <t>Яфарова Аделина Рустамовна</t>
  </si>
  <si>
    <t>РУС-07-10-016</t>
  </si>
  <si>
    <t>Кутейкин Кирилл Алексеевич</t>
  </si>
  <si>
    <t>РУС-07-11-016</t>
  </si>
  <si>
    <t>Плетнёва Варвара Алексеевна</t>
  </si>
  <si>
    <t>РУС-07-12-016</t>
  </si>
  <si>
    <t>Проторова Зоя</t>
  </si>
  <si>
    <t>РУС-07-13-016</t>
  </si>
  <si>
    <t>Чумаров Рамиль Эдуардович</t>
  </si>
  <si>
    <t>РУС-07-03-015</t>
  </si>
  <si>
    <t>Спиридонова Аврора Сергеевна</t>
  </si>
  <si>
    <t>РУС-07-07-015</t>
  </si>
  <si>
    <t>Мещерякова Арина Романовна</t>
  </si>
  <si>
    <t>РУС-07-11-015</t>
  </si>
  <si>
    <t>Коржаневская Алина Витальевна</t>
  </si>
  <si>
    <t>РУС-07-05-015</t>
  </si>
  <si>
    <t>Азизова Венера Рамильевна</t>
  </si>
  <si>
    <t>РУС-07-06-015</t>
  </si>
  <si>
    <t>Акопян Элина Вардановна</t>
  </si>
  <si>
    <t>РУС-07-10-015</t>
  </si>
  <si>
    <t>Костандян Мариам Аветисовна</t>
  </si>
  <si>
    <t>РУС-07-02-015</t>
  </si>
  <si>
    <t>Болдырев Матвей Дмитриевич</t>
  </si>
  <si>
    <t>Комарова юлия Викторовна</t>
  </si>
  <si>
    <t>РУС-07-09-015</t>
  </si>
  <si>
    <t>Шаткова Кристина Владимировна</t>
  </si>
  <si>
    <t>РУС-07-04-015</t>
  </si>
  <si>
    <t>Сохранова Карина Александровна</t>
  </si>
  <si>
    <t>РУС-07-13-015</t>
  </si>
  <si>
    <t>Максимова Анастасия Викторовна</t>
  </si>
  <si>
    <t>РУС-07-12-015</t>
  </si>
  <si>
    <t>Беркалиева Кира Кайратовна</t>
  </si>
  <si>
    <t>РУС-07-14-015</t>
  </si>
  <si>
    <t>Мерзликина Дарья Александровна</t>
  </si>
  <si>
    <t>РУС-07-01-015</t>
  </si>
  <si>
    <t>Фелицын Владимир Сергеевич</t>
  </si>
  <si>
    <t>РУС-07-08-015</t>
  </si>
  <si>
    <t>Бабич Ярослав Дмитриевич</t>
  </si>
  <si>
    <t>РУС-08-08-013</t>
  </si>
  <si>
    <t>Извекова Мария Сергеевна</t>
  </si>
  <si>
    <t>8в</t>
  </si>
  <si>
    <t>РУС-08-09-013</t>
  </si>
  <si>
    <t>Котик Алиса Алексеевна</t>
  </si>
  <si>
    <t>РУС-08-10-013</t>
  </si>
  <si>
    <t>Недоходова Ульяна Сергеевна</t>
  </si>
  <si>
    <t>РУС-08-11-013</t>
  </si>
  <si>
    <t>Судакова Татьяна Дмитриевна</t>
  </si>
  <si>
    <t>РУС-08-12-013</t>
  </si>
  <si>
    <t>Удалова Елена Алексеевна</t>
  </si>
  <si>
    <t>РУС-08-13-013</t>
  </si>
  <si>
    <t>Шевелева Алина Вячеславовна</t>
  </si>
  <si>
    <t>РУС-08-01-133</t>
  </si>
  <si>
    <t>Вачугов Андрей Владимирович</t>
  </si>
  <si>
    <t>8А</t>
  </si>
  <si>
    <t>РУС-08-02-133</t>
  </si>
  <si>
    <t>Гумбатова Ксения Анверовна</t>
  </si>
  <si>
    <t>РУС-08-03-133</t>
  </si>
  <si>
    <t>Ибрагимова Раиса Сай-Алиевна</t>
  </si>
  <si>
    <t>РУС-08-04-133</t>
  </si>
  <si>
    <t>Угрюмова Виктория Александровна</t>
  </si>
  <si>
    <t>РУС-08-05-133</t>
  </si>
  <si>
    <t>Николахина Марина Дмитриевна</t>
  </si>
  <si>
    <t>РУС-08-06-133</t>
  </si>
  <si>
    <t>Павлова Наталья  Сергеевна</t>
  </si>
  <si>
    <t>РУС-08-07-133</t>
  </si>
  <si>
    <t>Чахов Алексей Андреевич</t>
  </si>
  <si>
    <t>РУС-08-08-133</t>
  </si>
  <si>
    <t>Прокофьева Диана Александровна</t>
  </si>
  <si>
    <t>рус-08-01-053</t>
  </si>
  <si>
    <t>Гукасян Ева Артуровна</t>
  </si>
  <si>
    <t>рус-08-02-053</t>
  </si>
  <si>
    <t>Пятерникова Ксения Игоревна</t>
  </si>
  <si>
    <t>рус-08-03-053</t>
  </si>
  <si>
    <t>Дундукова Елена Михайловна</t>
  </si>
  <si>
    <t>рус-08-04-053</t>
  </si>
  <si>
    <t>Дорогова Мария Максимовна</t>
  </si>
  <si>
    <t>8Б</t>
  </si>
  <si>
    <t>рус-08-05-053</t>
  </si>
  <si>
    <t>Дьячкова Елизавета Сергеевна</t>
  </si>
  <si>
    <t>8В</t>
  </si>
  <si>
    <t>рус-08-06-053</t>
  </si>
  <si>
    <t>Зобнин Кирилл Романович</t>
  </si>
  <si>
    <t>рус-08-07-053</t>
  </si>
  <si>
    <t>Муштренко Виктория Михайловна</t>
  </si>
  <si>
    <t>рус-08-08-053</t>
  </si>
  <si>
    <t>Бритвина Анастасия Евгеньевна</t>
  </si>
  <si>
    <t>рус-08-09-053</t>
  </si>
  <si>
    <t>Спасибо Полина Алексеевна</t>
  </si>
  <si>
    <t>рус-08-10-053</t>
  </si>
  <si>
    <t>Леготина Виктория Игоревна</t>
  </si>
  <si>
    <t>рус-08-11-053</t>
  </si>
  <si>
    <t>Юсупходжиева Маналь Сулеймановна</t>
  </si>
  <si>
    <t>рус-08-12-053</t>
  </si>
  <si>
    <t>Лаптева Арина Сергеевна</t>
  </si>
  <si>
    <t>рус-08-01-013</t>
  </si>
  <si>
    <t>Выборнова Валерия Денисовна</t>
  </si>
  <si>
    <t>рус-08-02-013</t>
  </si>
  <si>
    <t>Сероутка София Генадьевна</t>
  </si>
  <si>
    <t>рус-08-03-013</t>
  </si>
  <si>
    <t>Калинин Константин Сергеевич</t>
  </si>
  <si>
    <t>рус-08-04-013</t>
  </si>
  <si>
    <t>Порошина Татьяна Дмитриевна</t>
  </si>
  <si>
    <t>рус-08-05-013</t>
  </si>
  <si>
    <t>Шпилов Ярослав Антонович</t>
  </si>
  <si>
    <t>рус-08-14-013</t>
  </si>
  <si>
    <t>Литвинова Ева владимировна</t>
  </si>
  <si>
    <t>8Г</t>
  </si>
  <si>
    <t>рус-08-15-013</t>
  </si>
  <si>
    <t>Лопатина Анастасия Ивановна</t>
  </si>
  <si>
    <t>РУС-08-176-033</t>
  </si>
  <si>
    <t>Белова Кристина Александровна</t>
  </si>
  <si>
    <t>8И</t>
  </si>
  <si>
    <t>РУС-08-177-033</t>
  </si>
  <si>
    <t>Бунтуков Егор Сергеевич</t>
  </si>
  <si>
    <t>РУС-08-178-033</t>
  </si>
  <si>
    <t>Глушенков Максим Сергеевич</t>
  </si>
  <si>
    <t>РУС-08-179-033</t>
  </si>
  <si>
    <t>Данилина Мария Александровна</t>
  </si>
  <si>
    <t>РУС-08-180-033</t>
  </si>
  <si>
    <t>Ильина Наталья Сергеевна</t>
  </si>
  <si>
    <t>РУС-08-181-033</t>
  </si>
  <si>
    <t>Инюшева Ольга Ивановна</t>
  </si>
  <si>
    <t>РУС-08-182-033</t>
  </si>
  <si>
    <t>Кудряшова Елизавета Александровна</t>
  </si>
  <si>
    <t>РУС-08-183-033</t>
  </si>
  <si>
    <t>Левашова Юлия Сергеевна</t>
  </si>
  <si>
    <t>РУС-08-184-033</t>
  </si>
  <si>
    <t>Мишин Даниил Михайлович</t>
  </si>
  <si>
    <t>РУС-08-185-033</t>
  </si>
  <si>
    <t>Сологубов Геннадий Сергеевич</t>
  </si>
  <si>
    <t>РУС-08-26-053</t>
  </si>
  <si>
    <t>Анисимова Дарья Сергеевна</t>
  </si>
  <si>
    <t>8З</t>
  </si>
  <si>
    <t>РУС-08-27-053</t>
  </si>
  <si>
    <t>Антохина Анастасия Сергеевна</t>
  </si>
  <si>
    <t>РУС-08-28-053</t>
  </si>
  <si>
    <t>Багандова Людмила Артуровна</t>
  </si>
  <si>
    <t>РУС-08-29-053</t>
  </si>
  <si>
    <t>Багандова Татьяна Артуровна</t>
  </si>
  <si>
    <t>РУС-08-30-053</t>
  </si>
  <si>
    <t>Бородин Илья Андреевич</t>
  </si>
  <si>
    <t>РУС-08-31-053</t>
  </si>
  <si>
    <t>Фатхутдинов Кирилл Владимирович</t>
  </si>
  <si>
    <t>РУС-08-32-053</t>
  </si>
  <si>
    <t>Дедовец Станислав Дмитриевич</t>
  </si>
  <si>
    <t>РУС-08-33-053</t>
  </si>
  <si>
    <t>Дорошенко Степан Дмитриевич</t>
  </si>
  <si>
    <t>РУС-08-34-053</t>
  </si>
  <si>
    <t>Калмычкова Анастасия Александровна</t>
  </si>
  <si>
    <t>РУС-08-35-053</t>
  </si>
  <si>
    <t>Магрупова Альбина Азаматовна</t>
  </si>
  <si>
    <t>РУС-08-36-053</t>
  </si>
  <si>
    <t>Назаркина Татьяна Александровна</t>
  </si>
  <si>
    <t>РУС-08-37-053</t>
  </si>
  <si>
    <t>Щеленкова Лилия Алексеевна</t>
  </si>
  <si>
    <t>РУС-08-38-053</t>
  </si>
  <si>
    <t>Пучков Алексей Романович</t>
  </si>
  <si>
    <t>РУС-08-39-053</t>
  </si>
  <si>
    <t>Реплов Владимир Павлович</t>
  </si>
  <si>
    <t>РУС-08-40-053</t>
  </si>
  <si>
    <t>Романова Диана Руслановна</t>
  </si>
  <si>
    <t>РУС-08-41-053</t>
  </si>
  <si>
    <t>Самойлов Дмитрий Сергеевич</t>
  </si>
  <si>
    <t>РУС-08-42-053</t>
  </si>
  <si>
    <t>Сидорова Варвара Александровна</t>
  </si>
  <si>
    <t>РУС-08-43-053</t>
  </si>
  <si>
    <t>Степанова Виктория Викторовна</t>
  </si>
  <si>
    <t>РУС-08-44-053</t>
  </si>
  <si>
    <t>Трухан Дарья Вячеславовна</t>
  </si>
  <si>
    <t>рус-08-21-053</t>
  </si>
  <si>
    <t>Варламов Егор Ильич</t>
  </si>
  <si>
    <t>8Е</t>
  </si>
  <si>
    <t>рус-08-22-053</t>
  </si>
  <si>
    <t>Ремнёв Иван Сергеевич</t>
  </si>
  <si>
    <t>рус-08-23-053</t>
  </si>
  <si>
    <t>Варламов Кирилл Ильич</t>
  </si>
  <si>
    <t>рус-08-24-053</t>
  </si>
  <si>
    <t>Лазарева Анастасия Максимовна</t>
  </si>
  <si>
    <t>8Ж</t>
  </si>
  <si>
    <t>рус-08-25--053</t>
  </si>
  <si>
    <t>Лопаткина Анастасия Александровна</t>
  </si>
  <si>
    <t>РУС-08-197-033</t>
  </si>
  <si>
    <t>Келина Ольга Дмитриевна</t>
  </si>
  <si>
    <t>8К</t>
  </si>
  <si>
    <t>РУС-08-206-033</t>
  </si>
  <si>
    <t>Шубенкин Максим Вадимович</t>
  </si>
  <si>
    <t>8 М</t>
  </si>
  <si>
    <t>Гешко Елена Валентиновна</t>
  </si>
  <si>
    <t>Рус-08-146-033</t>
  </si>
  <si>
    <t>Абутагиров Салим Салаватович</t>
  </si>
  <si>
    <t>8з</t>
  </si>
  <si>
    <t>Рус-08-147-033</t>
  </si>
  <si>
    <t>Дроздова Анастасия Николаевна</t>
  </si>
  <si>
    <t>Рус-08-149-033</t>
  </si>
  <si>
    <t>Чернату Даниела Олеговна</t>
  </si>
  <si>
    <t>Рус-08-14-013</t>
  </si>
  <si>
    <t>Бычковский Фёдор Павлович</t>
  </si>
  <si>
    <t>8Д</t>
  </si>
  <si>
    <t>Рус-08-15-013</t>
  </si>
  <si>
    <t>Галлямов Арсений Рамзильевич</t>
  </si>
  <si>
    <t>Рус-08-16-013</t>
  </si>
  <si>
    <t xml:space="preserve">Марзуманян Тамара Егиевна </t>
  </si>
  <si>
    <t>Матузова Светлана Анатольевна</t>
  </si>
  <si>
    <t>Рус - 08-13-053</t>
  </si>
  <si>
    <t>Бадамшин Аркадий Артёмович</t>
  </si>
  <si>
    <t>8д</t>
  </si>
  <si>
    <t>Рус-08-14-053</t>
  </si>
  <si>
    <t>Железнова Анастасия Сергеевна</t>
  </si>
  <si>
    <t>Рус-08-15-053</t>
  </si>
  <si>
    <t>Кондратьев Михаил Алексеевич</t>
  </si>
  <si>
    <t>Рус-08-16-053</t>
  </si>
  <si>
    <t>Кузнецов Святослав Дмитриевич</t>
  </si>
  <si>
    <t>Рус-08-17-053</t>
  </si>
  <si>
    <t>Настин Матвей Павлович</t>
  </si>
  <si>
    <t>Рус-08-18-053</t>
  </si>
  <si>
    <t>Овчаренко Егор Васильевич</t>
  </si>
  <si>
    <t>Рус-08-19-053</t>
  </si>
  <si>
    <t>Финк Данила</t>
  </si>
  <si>
    <t>Рус-08-09-133</t>
  </si>
  <si>
    <t>Богатникова Марина Сергеевна</t>
  </si>
  <si>
    <t>Рус-08-10-133</t>
  </si>
  <si>
    <t>Дедух Валентина Александровна</t>
  </si>
  <si>
    <t>рус - 08-55-033</t>
  </si>
  <si>
    <t>Ерицян Альбина Артуровна</t>
  </si>
  <si>
    <t>8г</t>
  </si>
  <si>
    <t>рус - 08-56-033</t>
  </si>
  <si>
    <t>Козлецова Елизавета Алексеевна</t>
  </si>
  <si>
    <t>рус-08-57-033</t>
  </si>
  <si>
    <t>Ермилова Варвара Сергеевна</t>
  </si>
  <si>
    <t>рус-08-58-033</t>
  </si>
  <si>
    <t>Марушова Лилия Николаевна</t>
  </si>
  <si>
    <t>Рус-08-01-033</t>
  </si>
  <si>
    <t>Каштанова Надежда Анатольевна</t>
  </si>
  <si>
    <t>Рус-08-02-033</t>
  </si>
  <si>
    <t>Калмычкова Диана Сергеевна</t>
  </si>
  <si>
    <t>Рус-08-03-033</t>
  </si>
  <si>
    <t>Котельникова Алена Сергеевна</t>
  </si>
  <si>
    <t>Рус-08-04-033</t>
  </si>
  <si>
    <t>Мощенко Ангелина Максимовна</t>
  </si>
  <si>
    <t>Рус-08-05-033</t>
  </si>
  <si>
    <t>Царенков Максим Сергеевич</t>
  </si>
  <si>
    <t>Рус-08-06-033</t>
  </si>
  <si>
    <t>Чурикова Анастасия Алексеевна</t>
  </si>
  <si>
    <t>Рус-08-07-033</t>
  </si>
  <si>
    <t>Шаронова Анастасия Алексеевна</t>
  </si>
  <si>
    <t>Рус-08-08-033</t>
  </si>
  <si>
    <t>Аминова Елизавета Рафоэлевна</t>
  </si>
  <si>
    <t>Рус-08-09-033</t>
  </si>
  <si>
    <t>Демьянова Аделина Станиславовна</t>
  </si>
  <si>
    <t>Рус-08-10-033</t>
  </si>
  <si>
    <t>Ритчер Диана Константиновна</t>
  </si>
  <si>
    <t>Рус-08-11-033</t>
  </si>
  <si>
    <t>Смирнова Мария Витальевна</t>
  </si>
  <si>
    <t>Рус-08-12-033</t>
  </si>
  <si>
    <t>Панькин Кирилла Александровича</t>
  </si>
  <si>
    <t>Рус-08-13-033</t>
  </si>
  <si>
    <t>Акимов Никита Максимович</t>
  </si>
  <si>
    <t>Киселёва Елена Николаевна</t>
  </si>
  <si>
    <t>Рус-08-14-033</t>
  </si>
  <si>
    <t>Крашенинникова Мария Александровна</t>
  </si>
  <si>
    <t>Рус-08-15-033</t>
  </si>
  <si>
    <t>Малахова Виктория Дмитриевна</t>
  </si>
  <si>
    <t>Рус-08-16-033</t>
  </si>
  <si>
    <t>Зинчукова София Михайловна</t>
  </si>
  <si>
    <t>Рус-08-17-033</t>
  </si>
  <si>
    <t>Бараева Лилия Денисовна</t>
  </si>
  <si>
    <t>Рус-08-18-033</t>
  </si>
  <si>
    <t>Прокошев Арсений Алексеевич</t>
  </si>
  <si>
    <t>Рус-08-19-033</t>
  </si>
  <si>
    <t>Агапова Софья Владимировна</t>
  </si>
  <si>
    <t>РУС-08-01-063</t>
  </si>
  <si>
    <t>Аитова Яна Денисовна</t>
  </si>
  <si>
    <t>8"Ж"</t>
  </si>
  <si>
    <t>68.5</t>
  </si>
  <si>
    <t>РУС-08-02-063</t>
  </si>
  <si>
    <t>Бычкова Владлена Александровна</t>
  </si>
  <si>
    <t>РУС-08-03-063</t>
  </si>
  <si>
    <t>Савосина Алиса Александровна</t>
  </si>
  <si>
    <t>рус-08-02-063</t>
  </si>
  <si>
    <t>Кузьмичев Егор Михайлович</t>
  </si>
  <si>
    <t>рус-08-01-063</t>
  </si>
  <si>
    <t>Шашлова Дарья Владимировна</t>
  </si>
  <si>
    <t>рус-08-04-063</t>
  </si>
  <si>
    <t>Козлова София Александровна</t>
  </si>
  <si>
    <t>рус-08-05-063</t>
  </si>
  <si>
    <t>рус-08-03-063</t>
  </si>
  <si>
    <t>Шихалиева Камилла Шамильевна</t>
  </si>
  <si>
    <t>РУС-08-001-063</t>
  </si>
  <si>
    <t>Горбенко Марина Сергеевна</t>
  </si>
  <si>
    <t>РУС-08-002-063</t>
  </si>
  <si>
    <t>Куклева Милена Рудиковна</t>
  </si>
  <si>
    <t>РУС-08-003-063</t>
  </si>
  <si>
    <t>Сильнова Софии Алексеевна</t>
  </si>
  <si>
    <t>РУС-08-004-063</t>
  </si>
  <si>
    <t>Александров Матвей Ильич</t>
  </si>
  <si>
    <t>РУС-08-005-063</t>
  </si>
  <si>
    <t>Беляев Артем Александрович</t>
  </si>
  <si>
    <t>РУС-08-006-063</t>
  </si>
  <si>
    <t>Кияшева Анна Андреевна</t>
  </si>
  <si>
    <t>РУС-08-007-063</t>
  </si>
  <si>
    <t>Кузин Даниил Дмитриевич</t>
  </si>
  <si>
    <t>РУС-08-008-063</t>
  </si>
  <si>
    <t>Трифонова Валерия Игоревна</t>
  </si>
  <si>
    <t>РУС-08-009-063</t>
  </si>
  <si>
    <t>Романенко Михаил Константинович</t>
  </si>
  <si>
    <t>РУС-08-010-063</t>
  </si>
  <si>
    <t>Индеева Виктория Вячеславовна</t>
  </si>
  <si>
    <t>РУС-09-121-033</t>
  </si>
  <si>
    <t>Лушанина Ангелина Евгеньевна</t>
  </si>
  <si>
    <t>8e</t>
  </si>
  <si>
    <t>РУС-09-122-033</t>
  </si>
  <si>
    <t>Носова Ангелина Вячеславовна</t>
  </si>
  <si>
    <t>РУС-09-123-033</t>
  </si>
  <si>
    <t>Полякова Полина Степановна</t>
  </si>
  <si>
    <t>РУС-09-124-033</t>
  </si>
  <si>
    <t>Федорова Алена Александровна</t>
  </si>
  <si>
    <t>РУС-08-01-016</t>
  </si>
  <si>
    <t>Землянскова Полина Алексеевна</t>
  </si>
  <si>
    <t>8б</t>
  </si>
  <si>
    <t>РУС-08-02-016</t>
  </si>
  <si>
    <t>Маринкина Софья Игоревна</t>
  </si>
  <si>
    <t>РУС-08-03-016</t>
  </si>
  <si>
    <t>Махин Михаил Андреевич</t>
  </si>
  <si>
    <t>РУС-08-04-016</t>
  </si>
  <si>
    <t>Мельникова Арина Павловна</t>
  </si>
  <si>
    <t>РУС-08-05-016</t>
  </si>
  <si>
    <t>Михайлова Валерия Ивановна</t>
  </si>
  <si>
    <t>РУС-08-06-016</t>
  </si>
  <si>
    <t>Николаев Матвей Александрович</t>
  </si>
  <si>
    <t>РУС-08-07-016</t>
  </si>
  <si>
    <t>Приказчикова Дарья Андреевна</t>
  </si>
  <si>
    <t>РУС-08-08-016</t>
  </si>
  <si>
    <t>Суслова Алиса Станиславовна</t>
  </si>
  <si>
    <t>РУС-08-09-016</t>
  </si>
  <si>
    <t>Татаурова Яна Александровна</t>
  </si>
  <si>
    <t>РУС-08-13-015</t>
  </si>
  <si>
    <t>Спивакова Виталина Николаевна</t>
  </si>
  <si>
    <t>РУС-08-10-015</t>
  </si>
  <si>
    <t>Рева Максим Максимович</t>
  </si>
  <si>
    <t>8а</t>
  </si>
  <si>
    <t>РУС-08-12-015</t>
  </si>
  <si>
    <t>Цорн Мария Олеговна</t>
  </si>
  <si>
    <t>РУС-08-11-015</t>
  </si>
  <si>
    <t>Безкокотова Мария Владимировна</t>
  </si>
  <si>
    <t>РУС-08-06-015</t>
  </si>
  <si>
    <t>Васильев Ефим Сергеевич</t>
  </si>
  <si>
    <t>РУС-08-14-015</t>
  </si>
  <si>
    <t>Агабекова Рена Парвиз Кызы</t>
  </si>
  <si>
    <t>РУС-08-04-015</t>
  </si>
  <si>
    <t>Гладилин Егор Алексеевич</t>
  </si>
  <si>
    <t>РУС-08-08-015</t>
  </si>
  <si>
    <t>Кулешова Александра Евгеньевна</t>
  </si>
  <si>
    <t>РУС-08-07-015</t>
  </si>
  <si>
    <t>Журина Медина Вильдановна</t>
  </si>
  <si>
    <t>РУС-08-05-015</t>
  </si>
  <si>
    <t>Русинова Мария Александровна</t>
  </si>
  <si>
    <t>РУС-08-03-015</t>
  </si>
  <si>
    <t>Акманова Марьям Шамильевна</t>
  </si>
  <si>
    <t>РУС-08-01-015</t>
  </si>
  <si>
    <t>Афанасьева Варвара Михайловна</t>
  </si>
  <si>
    <t>РУС-08-09-015</t>
  </si>
  <si>
    <t>Срокованова Мария Александровна</t>
  </si>
  <si>
    <t>РУС-08-02-015</t>
  </si>
  <si>
    <t>Шилов Александр Алексеевич</t>
  </si>
  <si>
    <t>РУС-08-01-051</t>
  </si>
  <si>
    <t>Прокопенко Кира Валериевна</t>
  </si>
  <si>
    <t>РУС-09-01-133</t>
  </si>
  <si>
    <t>Мурзакулов Владислав Романович</t>
  </si>
  <si>
    <t>9А</t>
  </si>
  <si>
    <t>РУС-09-02-133</t>
  </si>
  <si>
    <t>Разумов Константин Иванович</t>
  </si>
  <si>
    <t>РУС-09-03-013</t>
  </si>
  <si>
    <t>Глухов Максим Александрович</t>
  </si>
  <si>
    <t>9б</t>
  </si>
  <si>
    <t>РУС-09-04-013</t>
  </si>
  <si>
    <t>Кондря Александра Вячеславовна</t>
  </si>
  <si>
    <t>РУС-09-05-013</t>
  </si>
  <si>
    <t>Муриков Артём Евгеньевич</t>
  </si>
  <si>
    <t>РУС-09-06-013</t>
  </si>
  <si>
    <t>Новичкова Евгения Валентиновна</t>
  </si>
  <si>
    <t>РУС-09-07-013</t>
  </si>
  <si>
    <t>Пащенков Андрей Александрович</t>
  </si>
  <si>
    <t>РУС-09-08-013</t>
  </si>
  <si>
    <t>Сабирова Лилия Джалилевна</t>
  </si>
  <si>
    <t>РУС-09-09-013</t>
  </si>
  <si>
    <t>Тужилина Ольга Николаевна</t>
  </si>
  <si>
    <t>РУС-09-10-013</t>
  </si>
  <si>
    <t>Уточкин Глеб Андреевич</t>
  </si>
  <si>
    <t>РУС- 09-01-013</t>
  </si>
  <si>
    <t>Копшева Арина Игоревна</t>
  </si>
  <si>
    <t>9а</t>
  </si>
  <si>
    <t>РУС- 09-02-013</t>
  </si>
  <si>
    <t>Самохвалов Даниил Александрович</t>
  </si>
  <si>
    <t>РУС-09-21-013</t>
  </si>
  <si>
    <t>Алехин Артем Дмитриевич</t>
  </si>
  <si>
    <t xml:space="preserve">Муниципальное автономное  общеобразовательное учреждение "Образовательный центр №2  "Сфера" р.п. Сенной " </t>
  </si>
  <si>
    <t>9Д</t>
  </si>
  <si>
    <t>рус-09-18-053</t>
  </si>
  <si>
    <t>Ладас Алиса Ивановна</t>
  </si>
  <si>
    <t>9д</t>
  </si>
  <si>
    <t>рус-09-16-053</t>
  </si>
  <si>
    <t>Круглова Ксения Алексеевна</t>
  </si>
  <si>
    <t>9е</t>
  </si>
  <si>
    <t>рус-09-15-053</t>
  </si>
  <si>
    <t>Клосс Майя Игоревна</t>
  </si>
  <si>
    <t>рус-09-19-053</t>
  </si>
  <si>
    <t>Остапенко Андрей Витальевич</t>
  </si>
  <si>
    <t>рус-09-17-053</t>
  </si>
  <si>
    <t>Кузьмина Дарья Михайловна</t>
  </si>
  <si>
    <t>рус-09-14-053</t>
  </si>
  <si>
    <t>Забенкова Алина Максимовна</t>
  </si>
  <si>
    <t>рус-09-29-053</t>
  </si>
  <si>
    <t>Анисимова Анастасия Евгеньевна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</si>
  <si>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3</t>
  </si>
  <si>
    <t>9И</t>
  </si>
  <si>
    <t>Шидловская Светлана Радьевна</t>
  </si>
  <si>
    <t>рус-09-30-053</t>
  </si>
  <si>
    <t>Бабанова Надежда Алексеевна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</si>
  <si>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4</t>
  </si>
  <si>
    <t>рус-09-31-053</t>
  </si>
  <si>
    <t>Гомер Антон Сергеевич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</si>
  <si>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5</t>
  </si>
  <si>
    <t>рус-09-32-053</t>
  </si>
  <si>
    <t>Гончаров Сергей Владимирович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</si>
  <si>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6</t>
  </si>
  <si>
    <t>рус-09-33-053</t>
  </si>
  <si>
    <t>Деменков Александр Игоревич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</si>
  <si>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7</t>
  </si>
  <si>
    <t>рус-09-34-053</t>
  </si>
  <si>
    <t>Елистратов Павел Юрьевич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</si>
  <si>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8</t>
  </si>
  <si>
    <t>рус-09-35-053</t>
  </si>
  <si>
    <t>Калмычков Евгений Александрович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</si>
  <si>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9</t>
  </si>
  <si>
    <t>рус-09-36-053</t>
  </si>
  <si>
    <t>Кулакова Виктория Антоновна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</si>
  <si>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10</t>
  </si>
  <si>
    <t>рус-09-37-053</t>
  </si>
  <si>
    <t>Лисакова Екатерина Михайловна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</si>
  <si>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11</t>
  </si>
  <si>
    <t>рус-09-38-053</t>
  </si>
  <si>
    <t>Макаров Валерий Александрович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</si>
  <si>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12</t>
  </si>
  <si>
    <t>рус-09-39-053</t>
  </si>
  <si>
    <t>Малышев Евгений Владимирович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</si>
  <si>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13</t>
  </si>
  <si>
    <t>рус-09-40-053</t>
  </si>
  <si>
    <t>Можаева Светлана Сергеевна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</si>
  <si>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14</t>
  </si>
  <si>
    <t>рус-09-41-053</t>
  </si>
  <si>
    <t>Новикова Алёна Денисовна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</si>
  <si>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15</t>
  </si>
  <si>
    <t>рус-09-42-053</t>
  </si>
  <si>
    <t>Пшеничникова Надежда Сергеевна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</si>
  <si>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16</t>
  </si>
  <si>
    <t>рус-09-43-053</t>
  </si>
  <si>
    <t>Савельева Алина Олеговна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</si>
  <si>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17</t>
  </si>
  <si>
    <t>рус-09-44-053</t>
  </si>
  <si>
    <t>Саматов Зариф Хамидуллаевич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</si>
  <si>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18</t>
  </si>
  <si>
    <t>рус-09-45-053</t>
  </si>
  <si>
    <t>Хованова Валерия Александровна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</si>
  <si>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19</t>
  </si>
  <si>
    <t>рус-09-46-053</t>
  </si>
  <si>
    <t>Черников Владислав Александрович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</si>
  <si>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20</t>
  </si>
  <si>
    <t>рус-09-46-054</t>
  </si>
  <si>
    <t>Швецов Дмитрий Александрович</t>
  </si>
  <si>
    <t>рус-09-21-053</t>
  </si>
  <si>
    <t>Тарасов Никитита Алексеевич</t>
  </si>
  <si>
    <t>9Ж</t>
  </si>
  <si>
    <t>Петрушина Марина Валентиновна</t>
  </si>
  <si>
    <t>рус-09-22-053</t>
  </si>
  <si>
    <t>Гаврилюк Елизавета Евгеньевна</t>
  </si>
  <si>
    <t>рус-09-23-053</t>
  </si>
  <si>
    <t>Юрасова Ангелина Сергеевна</t>
  </si>
  <si>
    <t>рус-09-24-053</t>
  </si>
  <si>
    <t>Мурзов Роман Дмитриевич</t>
  </si>
  <si>
    <t>9З</t>
  </si>
  <si>
    <t>рус-09-25-053</t>
  </si>
  <si>
    <t>Сапогова Полина Сергеевна</t>
  </si>
  <si>
    <t>рус-09-26-053</t>
  </si>
  <si>
    <t>Гущин Кирилл Александрович</t>
  </si>
  <si>
    <t>РУС-09-182-033</t>
  </si>
  <si>
    <t>Мунькова Алина Алексеевна</t>
  </si>
  <si>
    <t>РУС-09-183-033</t>
  </si>
  <si>
    <t>Сенкина Злата Викторовна</t>
  </si>
  <si>
    <t>РУС-09-200-033</t>
  </si>
  <si>
    <t>Кривоносова Александра Сергеевна</t>
  </si>
  <si>
    <t xml:space="preserve">Муниципальное автономное общеобразовательное учреждение "Образовательный центр №4 г Вольска" </t>
  </si>
  <si>
    <t>9 М</t>
  </si>
  <si>
    <t>Рус-09-142-033</t>
  </si>
  <si>
    <t>Хасянова Елизавета Евгеньевна</t>
  </si>
  <si>
    <t>9ж</t>
  </si>
  <si>
    <t>Рус-09-144-033</t>
  </si>
  <si>
    <t>Ростовская Кира Игоревна</t>
  </si>
  <si>
    <t>Рус-09-145-033</t>
  </si>
  <si>
    <t>Коннова Анастасия Аловиддиновна</t>
  </si>
  <si>
    <t>Рус-09-146-033</t>
  </si>
  <si>
    <t>Головин Матвей Анатольевич</t>
  </si>
  <si>
    <t>Рус-09-148-033</t>
  </si>
  <si>
    <t>Божко Александра Игоревна</t>
  </si>
  <si>
    <t>9з</t>
  </si>
  <si>
    <t>Бутылкина Татьяна Влапдимировна</t>
  </si>
  <si>
    <t>Рус-09-149-033</t>
  </si>
  <si>
    <t>Петухов Виктор Сергеевич</t>
  </si>
  <si>
    <t>Рус-09-150-033</t>
  </si>
  <si>
    <t>Ходоров Иван Романович</t>
  </si>
  <si>
    <t>Рус-09--013</t>
  </si>
  <si>
    <t>Бойко Валерия Николаевна</t>
  </si>
  <si>
    <t>9Е</t>
  </si>
  <si>
    <t>Бойко Виктория Николаевна</t>
  </si>
  <si>
    <t>Михайлова Милена Михайловна</t>
  </si>
  <si>
    <t>Ларионова Наталья Ивановна</t>
  </si>
  <si>
    <t>Рус-09-01-053</t>
  </si>
  <si>
    <t>Баженов Максим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</si>
  <si>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корпус 1</t>
  </si>
  <si>
    <t>9г</t>
  </si>
  <si>
    <t>Рус-09-02-053</t>
  </si>
  <si>
    <t>Пушков Николай</t>
  </si>
  <si>
    <t>Рус-09-03-053</t>
  </si>
  <si>
    <t>Куанышев Иван</t>
  </si>
  <si>
    <t>Рус-09-04-053</t>
  </si>
  <si>
    <t>Нажмиддинов Шохджахон</t>
  </si>
  <si>
    <t>Рус-09-05-053</t>
  </si>
  <si>
    <t>Баринова Анна</t>
  </si>
  <si>
    <t>Рус-09-06-053</t>
  </si>
  <si>
    <t>Филиппова Елизавета</t>
  </si>
  <si>
    <t>Рус-09-07-053</t>
  </si>
  <si>
    <t>Лугова Ульяна</t>
  </si>
  <si>
    <t>Рус-09-08-053</t>
  </si>
  <si>
    <t>Кубышкина Анастасия</t>
  </si>
  <si>
    <t>9в</t>
  </si>
  <si>
    <t>Рус-09-09-053</t>
  </si>
  <si>
    <t>Самойлова Анна</t>
  </si>
  <si>
    <t>Рус-09-10-053</t>
  </si>
  <si>
    <t>Чернова- Феникс Мария</t>
  </si>
  <si>
    <t>Рус-09-11-053</t>
  </si>
  <si>
    <t>Парфенов Ярослав</t>
  </si>
  <si>
    <t>Рус-09-12-053</t>
  </si>
  <si>
    <t>Пахомова Олеся</t>
  </si>
  <si>
    <t>Рус-09-13-053</t>
  </si>
  <si>
    <t>Романова анастасия</t>
  </si>
  <si>
    <t>Рус-09-01-013</t>
  </si>
  <si>
    <t>Шмонина Александра Алексеевна</t>
  </si>
  <si>
    <t>Коханин Иван Александрович</t>
  </si>
  <si>
    <t>Ивашина Татьяна Павловна</t>
  </si>
  <si>
    <t>Рус-09-71-033</t>
  </si>
  <si>
    <t>Живодёрова Виктория Алексеевна</t>
  </si>
  <si>
    <t>Рус-09-72-033</t>
  </si>
  <si>
    <t>Кадыханов Артем Сергеевич</t>
  </si>
  <si>
    <t>Рус-09-73-033</t>
  </si>
  <si>
    <t>Контрактов Дмитрий Алексеевич</t>
  </si>
  <si>
    <t>Рус-09-74-033</t>
  </si>
  <si>
    <t>Новиков Никита Владимирович</t>
  </si>
  <si>
    <t>Рус-09-75-033</t>
  </si>
  <si>
    <t>Сербиева Малика Муслимовна</t>
  </si>
  <si>
    <t>Рус-09-03-133</t>
  </si>
  <si>
    <t>Кожанова Дарья Евгеньевна</t>
  </si>
  <si>
    <t>9В</t>
  </si>
  <si>
    <t>Рус-09-11-033</t>
  </si>
  <si>
    <t>Кирсанова Вероника Сергеевна</t>
  </si>
  <si>
    <t>Рус-09-01-033</t>
  </si>
  <si>
    <t>Горбунова Анна Артемовна</t>
  </si>
  <si>
    <t>9Б</t>
  </si>
  <si>
    <t>Рус-09-02-033</t>
  </si>
  <si>
    <t>Гостев Александр Михайлович</t>
  </si>
  <si>
    <t>Рус-09-03-033</t>
  </si>
  <si>
    <t>Петров Семён  Олегович</t>
  </si>
  <si>
    <t>Рус-09-04-033</t>
  </si>
  <si>
    <t>Пластинкин Максим Дмитриевич</t>
  </si>
  <si>
    <t>Рус-09-05-033</t>
  </si>
  <si>
    <t>Редько Полина Владимировна</t>
  </si>
  <si>
    <t>Рус-09-06-033</t>
  </si>
  <si>
    <t>Сидько Никита Станиславович</t>
  </si>
  <si>
    <t>Рус-09-07-033</t>
  </si>
  <si>
    <t>Тулупова Дарина Романовна</t>
  </si>
  <si>
    <t>Рус-09-08-033</t>
  </si>
  <si>
    <t>Пименова Полина Романовна</t>
  </si>
  <si>
    <t>Рус-09-09-033</t>
  </si>
  <si>
    <t>Щербаков Роман Алексеевич</t>
  </si>
  <si>
    <t>Рус-09-10-033</t>
  </si>
  <si>
    <t>Никитин Артем Алексеевич</t>
  </si>
  <si>
    <t xml:space="preserve">9А </t>
  </si>
  <si>
    <t>Рус -09-11-013</t>
  </si>
  <si>
    <t>Акимов Сергей Дмитриевич</t>
  </si>
  <si>
    <t>Передумова Ольга Вячеславовна</t>
  </si>
  <si>
    <t>Рус -09-12-013</t>
  </si>
  <si>
    <t>Букаров Егор Евгеньевич</t>
  </si>
  <si>
    <t>Рус -09-13-013</t>
  </si>
  <si>
    <t>Ефимова Виктория Сергеевна</t>
  </si>
  <si>
    <t>Рус -09-14-013</t>
  </si>
  <si>
    <t>Кочугуева Надежда Максимовна</t>
  </si>
  <si>
    <t>Рус -09-15-013</t>
  </si>
  <si>
    <t>Кравченко Мария Юрьевна</t>
  </si>
  <si>
    <t>Рус -09-16-013</t>
  </si>
  <si>
    <t>Ласточкина Эльвира Александровна</t>
  </si>
  <si>
    <t>Рус -09-17-013</t>
  </si>
  <si>
    <t>Левина Ульяна Денисовна</t>
  </si>
  <si>
    <t>Рус -09-18-013</t>
  </si>
  <si>
    <t>Лисова Дарья Сергеевна</t>
  </si>
  <si>
    <t>9Г</t>
  </si>
  <si>
    <t>Рус -09-19-013</t>
  </si>
  <si>
    <t>Ошарина Полина Федоровна</t>
  </si>
  <si>
    <t>Рус -09-20-013</t>
  </si>
  <si>
    <t>Плющикова Ирина Степановна</t>
  </si>
  <si>
    <t>Рус-09-198-033</t>
  </si>
  <si>
    <t>Куликов Дмитрий Романович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</si>
  <si>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</si>
  <si>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9Л</t>
  </si>
  <si>
    <t>Колкова Лариса Сергеевна</t>
  </si>
  <si>
    <t>Рус-09-02-016</t>
  </si>
  <si>
    <t>Зинина Юлия Максимовна</t>
  </si>
  <si>
    <t>Муниципальное общеобразовательное учреждение  "Лицей г.Вольска Саратовской области"</t>
  </si>
  <si>
    <t>Рус-09-03-016</t>
  </si>
  <si>
    <t>Кофанов Валерий Юрьевич</t>
  </si>
  <si>
    <t>Рус-09-04-016</t>
  </si>
  <si>
    <t>Малушкина Светлана Николаевна</t>
  </si>
  <si>
    <t>Рус-09-06-016</t>
  </si>
  <si>
    <t>Туртаева Дарья Владимировна</t>
  </si>
  <si>
    <t>Рус-09-07-016</t>
  </si>
  <si>
    <t>Фошина Софья Алексеевна</t>
  </si>
  <si>
    <t>Рус-09-08-016</t>
  </si>
  <si>
    <t>Шейхова Софья Алексеевна</t>
  </si>
  <si>
    <t>Рус-09-09-016</t>
  </si>
  <si>
    <t>Яфарова Эльвина Рустамовна</t>
  </si>
  <si>
    <t>Рус -09-10-016</t>
  </si>
  <si>
    <t>Богомолова Анна Сергеевна</t>
  </si>
  <si>
    <t>Муниципальное общеобразовательное учреждение "Лицей г.Вольска Саратовской области"</t>
  </si>
  <si>
    <t>Рус -09-11-016</t>
  </si>
  <si>
    <t>Гаврилова Виктория Сергеевна</t>
  </si>
  <si>
    <t>Рус -09-12-016</t>
  </si>
  <si>
    <t>Кравченко Варвара Витальевна</t>
  </si>
  <si>
    <t>Рус -09-13-016</t>
  </si>
  <si>
    <t>Мартынова Александра Ивановна</t>
  </si>
  <si>
    <t>Рус -09-15-016</t>
  </si>
  <si>
    <t>Сорокина Софья Ивановна</t>
  </si>
  <si>
    <t>рус-09-01-063</t>
  </si>
  <si>
    <t>Гамм Дарья Денисовна</t>
  </si>
  <si>
    <t>рус-09-02-063</t>
  </si>
  <si>
    <t>Леонкина Алина Антоновна</t>
  </si>
  <si>
    <t>рус-09-03-063</t>
  </si>
  <si>
    <t>Лодинева Анна Николаевна</t>
  </si>
  <si>
    <t>рус-09-04-063</t>
  </si>
  <si>
    <t>Портнова Елизавета Михайловна</t>
  </si>
  <si>
    <t>рус-09-05-063</t>
  </si>
  <si>
    <t>Черникова Дарья Максимовна</t>
  </si>
  <si>
    <t>РУС-09-01-063</t>
  </si>
  <si>
    <t>Миронова Полина Михайловна</t>
  </si>
  <si>
    <t>9"Ж"</t>
  </si>
  <si>
    <t>Спорышева Дарья Анатольевна</t>
  </si>
  <si>
    <t>45.5</t>
  </si>
  <si>
    <t>РУС-09-03-063</t>
  </si>
  <si>
    <t>Седов Даниил Сергеевич</t>
  </si>
  <si>
    <t>РУС-09-04-063</t>
  </si>
  <si>
    <t>Митрофанова Дарья Дмитриевна</t>
  </si>
  <si>
    <t>Григорян Наре Акобовна</t>
  </si>
  <si>
    <t>Оганесян Венера Вальтеровна</t>
  </si>
  <si>
    <t>Костина кира Юрьевна</t>
  </si>
  <si>
    <t>Николаева Анна Ивановна</t>
  </si>
  <si>
    <t>рус-09-06-063</t>
  </si>
  <si>
    <t>Сагателяе Нонна Кароевна</t>
  </si>
  <si>
    <t>рус-09-07-063</t>
  </si>
  <si>
    <t>Русинова Виолетта Алексеевна</t>
  </si>
  <si>
    <t>Соловьева Ульяна Александровна</t>
  </si>
  <si>
    <t>рус-09-08-063</t>
  </si>
  <si>
    <t>Соловьева Варвара Александровна</t>
  </si>
  <si>
    <t>Иванов Егор Сергеевич</t>
  </si>
  <si>
    <t>РУС-09-02-063</t>
  </si>
  <si>
    <t>Харчикова Марина Евгеньевна</t>
  </si>
  <si>
    <t>Кулакова Мария Денисовна</t>
  </si>
  <si>
    <t>Демидова Александра Сергеевна</t>
  </si>
  <si>
    <t>РУС-09-05-063</t>
  </si>
  <si>
    <t>Тислин Василий Владимирович</t>
  </si>
  <si>
    <t>РУС-09-06-063</t>
  </si>
  <si>
    <t>Гусева Дарина Алексеевна</t>
  </si>
  <si>
    <t>РУС-09-07-063</t>
  </si>
  <si>
    <t>Максименко Арсений Владимирович</t>
  </si>
  <si>
    <t>РУС-09-08-063</t>
  </si>
  <si>
    <t>Чистяков Денис Ильич</t>
  </si>
  <si>
    <t>РУС-09-09-063</t>
  </si>
  <si>
    <t>Юдина Марьяна Сергеевна</t>
  </si>
  <si>
    <t>РУС-10-09-063</t>
  </si>
  <si>
    <t>Рыжов Никита Алексеевич</t>
  </si>
  <si>
    <t>РУС-09-111-033</t>
  </si>
  <si>
    <t>Лукьянчикова София Андреевна</t>
  </si>
  <si>
    <t>75.5</t>
  </si>
  <si>
    <t>РУС-09-112-033</t>
  </si>
  <si>
    <t>Назарова Дарья Владимировна</t>
  </si>
  <si>
    <t>9e</t>
  </si>
  <si>
    <t>РУС-09-113-033</t>
  </si>
  <si>
    <t>Саюк Анастасия Сергеевна</t>
  </si>
  <si>
    <t>РУС-09-114-033</t>
  </si>
  <si>
    <t>Федоренко Екатерина Владимировна</t>
  </si>
  <si>
    <t>РУС-09-115-033</t>
  </si>
  <si>
    <t>Чичина Анастасия Дмитриевна</t>
  </si>
  <si>
    <t>85.5</t>
  </si>
  <si>
    <t>РУС-09-116-033</t>
  </si>
  <si>
    <t>Шапин Александр Евгеньевич</t>
  </si>
  <si>
    <t>РУС-09-117-033</t>
  </si>
  <si>
    <t>Шапина Ангелина Евгеньевна</t>
  </si>
  <si>
    <t>Рус-09-01-015</t>
  </si>
  <si>
    <t>Гусева Мария Александровна</t>
  </si>
  <si>
    <t>9 (1)</t>
  </si>
  <si>
    <t>Рус-09-02-015</t>
  </si>
  <si>
    <t>Зиновьев Глеб Владимирович</t>
  </si>
  <si>
    <t>Рус-09-03-015</t>
  </si>
  <si>
    <t>Гуськов Артём Евгеньевич</t>
  </si>
  <si>
    <t>Рус-09-04-015</t>
  </si>
  <si>
    <t>Агров Олег Александрович</t>
  </si>
  <si>
    <t>Рус-09-05-015</t>
  </si>
  <si>
    <t>Понамарёв Богдан Михайлович</t>
  </si>
  <si>
    <t>Рус-09-06-015</t>
  </si>
  <si>
    <t>Кисилёв Степан Семёнович</t>
  </si>
  <si>
    <t>Рус-09-07-015</t>
  </si>
  <si>
    <t>Татаринов Захар Андреевич</t>
  </si>
  <si>
    <t>Рус-09-08-015</t>
  </si>
  <si>
    <t>Абрамова Екатерина Олеговна</t>
  </si>
  <si>
    <t>Рус-09-09-015</t>
  </si>
  <si>
    <t>Пильникова Милана Сергеевна</t>
  </si>
  <si>
    <t>Рус-09-010-015</t>
  </si>
  <si>
    <t>Драгунова Полина Андреевна</t>
  </si>
  <si>
    <t>9 (3)</t>
  </si>
  <si>
    <t>Рус-09-011-015</t>
  </si>
  <si>
    <t>Пенкина Юлия Алексеевна</t>
  </si>
  <si>
    <t>Рус-09-012-015</t>
  </si>
  <si>
    <t>Краснова Мария Витальевна</t>
  </si>
  <si>
    <t>9 (2)</t>
  </si>
  <si>
    <t>Рус-09-013-015</t>
  </si>
  <si>
    <t>Мордовина Вероника Александровна</t>
  </si>
  <si>
    <t>Рус-09-014-015</t>
  </si>
  <si>
    <t>Гизатуллина Мирослава Ильинична</t>
  </si>
  <si>
    <t>Рус-09-015-015</t>
  </si>
  <si>
    <t>Саркисян София Эрниковна</t>
  </si>
  <si>
    <t>Рус-09-016-015</t>
  </si>
  <si>
    <t>Журина Милана Александровна</t>
  </si>
  <si>
    <t>РУС-10-07-013</t>
  </si>
  <si>
    <t>Голубчук Мария Артемовна</t>
  </si>
  <si>
    <t>10б</t>
  </si>
  <si>
    <t>РУС-10-08-013</t>
  </si>
  <si>
    <t>Левин Владимир Петрович</t>
  </si>
  <si>
    <t>РУС-10-09-013</t>
  </si>
  <si>
    <t>Саламатина Алена Анатольевна</t>
  </si>
  <si>
    <t>РУС-10-10-013</t>
  </si>
  <si>
    <t>Фадеев Иван Андреевич</t>
  </si>
  <si>
    <t>РУС-10-11-013</t>
  </si>
  <si>
    <t>Христенко Виолетта Андреевна</t>
  </si>
  <si>
    <t>РУС-10-01-013</t>
  </si>
  <si>
    <t>Вязовова Дарья Александровна</t>
  </si>
  <si>
    <t>10а</t>
  </si>
  <si>
    <t>РУС-10-02-013</t>
  </si>
  <si>
    <t>Голубев Арсений Андреевич</t>
  </si>
  <si>
    <t>РУС-10-03-013</t>
  </si>
  <si>
    <t>Ивакаева Анастасия Игоревна</t>
  </si>
  <si>
    <t>РУС-10-04-013</t>
  </si>
  <si>
    <t>Калимуллин Алан Рамильевич</t>
  </si>
  <si>
    <t>РУС-10-05-013</t>
  </si>
  <si>
    <t>Куриленко Софья Александровна</t>
  </si>
  <si>
    <t>РУС-10-06-013</t>
  </si>
  <si>
    <t>Павловская АлександраШахахмедовна</t>
  </si>
  <si>
    <t>РУС-10-01-133</t>
  </si>
  <si>
    <t>Бондин Игорь Павлович</t>
  </si>
  <si>
    <t>10А</t>
  </si>
  <si>
    <t>РУС-10-02-133</t>
  </si>
  <si>
    <t>Вачугов Никита Александрович</t>
  </si>
  <si>
    <t>РУС-10-03-133</t>
  </si>
  <si>
    <t>Харитошкина Алёна Евгеньевна</t>
  </si>
  <si>
    <t>рус-10-01-053</t>
  </si>
  <si>
    <t>Дорогов Тимофей Романович</t>
  </si>
  <si>
    <t>рус-10-02-053</t>
  </si>
  <si>
    <t>Чебан Мирослава Константиновна</t>
  </si>
  <si>
    <t>рус-10-03-053</t>
  </si>
  <si>
    <t>Лукьянов Тимофей Дмитриевич</t>
  </si>
  <si>
    <t>рус-10-04-053</t>
  </si>
  <si>
    <t>Яркин Владислав Евгеньевич</t>
  </si>
  <si>
    <t>рус-10-05-053</t>
  </si>
  <si>
    <t>Салюкова Алина Раилевна</t>
  </si>
  <si>
    <t>рус-10-21-053</t>
  </si>
  <si>
    <t>Бирюкова Ева Вячеславовна</t>
  </si>
  <si>
    <t>10Г</t>
  </si>
  <si>
    <t>рус-10-22-053</t>
  </si>
  <si>
    <t>Лукьянов Даниил Дмитриевич</t>
  </si>
  <si>
    <t>рус-10-23-053</t>
  </si>
  <si>
    <t>Елистратов Михаил юрьевич</t>
  </si>
  <si>
    <t>рус-10-24-053</t>
  </si>
  <si>
    <t>Никольский Денис Валерьевич</t>
  </si>
  <si>
    <t>рус-10-25-053</t>
  </si>
  <si>
    <t>Зенюк Виктория Дмитриевна</t>
  </si>
  <si>
    <t>рус-10-26-053</t>
  </si>
  <si>
    <t>Репьева Анастасия Артемовна</t>
  </si>
  <si>
    <t>рус-10-27-053</t>
  </si>
  <si>
    <t>Луконин Семен Сергеевич</t>
  </si>
  <si>
    <t>рус-10-16-053</t>
  </si>
  <si>
    <t>Зайнетдинова Арина Руслановна</t>
  </si>
  <si>
    <t>10В</t>
  </si>
  <si>
    <t>рус-10-17-053</t>
  </si>
  <si>
    <t>Зайнетдинова Ана Руслановна</t>
  </si>
  <si>
    <t>рус-10-18-053</t>
  </si>
  <si>
    <t>Кургузова Анна Дмитриевна</t>
  </si>
  <si>
    <t>рус-10-19-053</t>
  </si>
  <si>
    <t>Матвеева Виктория Владимировна</t>
  </si>
  <si>
    <t>рус-10-20-053</t>
  </si>
  <si>
    <t>Грибанов Даниил Алексеевич</t>
  </si>
  <si>
    <t>Тильтигин Натан Евгеньевич</t>
  </si>
  <si>
    <t>РУС-10-066-033</t>
  </si>
  <si>
    <t>Дементьева Дарья Сергеевна</t>
  </si>
  <si>
    <t>10И</t>
  </si>
  <si>
    <t>РУС-10-067-033</t>
  </si>
  <si>
    <t>Карасева Злата Александровна</t>
  </si>
  <si>
    <t>Рус-10-01-013</t>
  </si>
  <si>
    <t>Шевелева Софья Алексеевна</t>
  </si>
  <si>
    <t>Рус-10-02-013</t>
  </si>
  <si>
    <t>Лень Юрий Викторович</t>
  </si>
  <si>
    <t>Рус -10-08-053</t>
  </si>
  <si>
    <t>Назаров Илья Александрович</t>
  </si>
  <si>
    <t>Рус -10-06-053</t>
  </si>
  <si>
    <t>Безделёва Виктория Александровна</t>
  </si>
  <si>
    <t>Рус -10-07-053</t>
  </si>
  <si>
    <t>Ильченко Ярослав Андреевич</t>
  </si>
  <si>
    <t>Рус -10-09-053</t>
  </si>
  <si>
    <t>Пильникова Ульяна Сергеевна</t>
  </si>
  <si>
    <t>Рус -10-10-053</t>
  </si>
  <si>
    <t>Чекалина Татьяна Александровна</t>
  </si>
  <si>
    <t>Рус -10-11-053</t>
  </si>
  <si>
    <t>Савченко Полина Алексеевна</t>
  </si>
  <si>
    <t>Рус -10-12-053</t>
  </si>
  <si>
    <t>Круглов Александр Романович</t>
  </si>
  <si>
    <t>Рус -10-13-053</t>
  </si>
  <si>
    <t>Сафиханов Руслан Максимович</t>
  </si>
  <si>
    <t>Рус -10-14-053</t>
  </si>
  <si>
    <t>Шеин Алексей Александрович</t>
  </si>
  <si>
    <t>рус -10 -51-033</t>
  </si>
  <si>
    <t>Варюшина Таисия Витальевна</t>
  </si>
  <si>
    <t>10г</t>
  </si>
  <si>
    <t>рус -10 -52-033</t>
  </si>
  <si>
    <t>Филиппова Полина Сергеевна</t>
  </si>
  <si>
    <t>рус 01-53-033</t>
  </si>
  <si>
    <t>Чиброва Юлия Дмитриевна</t>
  </si>
  <si>
    <t>Рус-10-01-033</t>
  </si>
  <si>
    <t>Желтова ксения Александровна</t>
  </si>
  <si>
    <t>Рус-10-02-033</t>
  </si>
  <si>
    <t>Царегородцева Елизавета Витальевна</t>
  </si>
  <si>
    <t>Рус-10-03-033</t>
  </si>
  <si>
    <t>Белоусова Анастасия Павловна</t>
  </si>
  <si>
    <t>Рус-10-04-033</t>
  </si>
  <si>
    <t>Паленов Дмитрий Александрович</t>
  </si>
  <si>
    <t>Рус-10-05-033</t>
  </si>
  <si>
    <t>Майорова Анна Алексеевна</t>
  </si>
  <si>
    <t>РУС-10-01-016</t>
  </si>
  <si>
    <t>Бурханова Татьяна Эмилевна</t>
  </si>
  <si>
    <t>РУС-10-02-016</t>
  </si>
  <si>
    <t>Антибура Константин Николаевнич</t>
  </si>
  <si>
    <t>РУС-10-03-016</t>
  </si>
  <si>
    <t>Стефанова Ульяна Владимировна</t>
  </si>
  <si>
    <t>РУС-10-04-016</t>
  </si>
  <si>
    <t>Воросцова Виктория Михайловна</t>
  </si>
  <si>
    <t>РУС-10-05-016</t>
  </si>
  <si>
    <t>Гвоздева Дарья Александровна</t>
  </si>
  <si>
    <t>РУС-10-06-016</t>
  </si>
  <si>
    <t>Голубева Виктория Павловна</t>
  </si>
  <si>
    <t>РУС-10-07-016</t>
  </si>
  <si>
    <t>Симонян Марат Рачикович</t>
  </si>
  <si>
    <t>РУС-10-08-016</t>
  </si>
  <si>
    <t>Думко Анна Евгеньевна</t>
  </si>
  <si>
    <t>РУС-10-09-016</t>
  </si>
  <si>
    <t>Никитин Илья Алексеевич</t>
  </si>
  <si>
    <t>РУС-10-10-016</t>
  </si>
  <si>
    <t>Новичков Никита Русланович</t>
  </si>
  <si>
    <t>РУС-10-11-016</t>
  </si>
  <si>
    <t>Морева Виктория Витальевна</t>
  </si>
  <si>
    <t>РУС-10-12-016</t>
  </si>
  <si>
    <t>Иванцова Ася Алексеевна</t>
  </si>
  <si>
    <t>РУС-10-13-016</t>
  </si>
  <si>
    <t>Тимофеева Елизавета Андреевна</t>
  </si>
  <si>
    <t>РУС-10-14-016</t>
  </si>
  <si>
    <t>Гусейнова Сара Фаит кызы</t>
  </si>
  <si>
    <t>10"Ж"</t>
  </si>
  <si>
    <t>рус-10-02-063</t>
  </si>
  <si>
    <t>Ахмиров Ярослав Михайлович</t>
  </si>
  <si>
    <t>рус-10-03-063</t>
  </si>
  <si>
    <t>Белов Артем Вячеславович</t>
  </si>
  <si>
    <t>рус-10-01-063</t>
  </si>
  <si>
    <t>Шульцын Михаил Сергеевич</t>
  </si>
  <si>
    <t>РУС-10-008-063</t>
  </si>
  <si>
    <t>Лопаткин Сергей Романович</t>
  </si>
  <si>
    <t>РУС-10-004-063</t>
  </si>
  <si>
    <t>Никифорова Олеся Максимовна</t>
  </si>
  <si>
    <t>РУС-10-005-063</t>
  </si>
  <si>
    <t>Ломадзе Полина Варламовна</t>
  </si>
  <si>
    <t>РУС-10-003-063</t>
  </si>
  <si>
    <t>Мидонова Яна Венедиктовна</t>
  </si>
  <si>
    <t>РУС-10-011-063</t>
  </si>
  <si>
    <t>Щетинина Алина Максимовна</t>
  </si>
  <si>
    <t>РУС-10-007-063</t>
  </si>
  <si>
    <t>Дягилев Денис Валентинович</t>
  </si>
  <si>
    <t>РУС-10-012-063</t>
  </si>
  <si>
    <t>Романова Ульяна Сергеевна</t>
  </si>
  <si>
    <t>РУС-10-006-063</t>
  </si>
  <si>
    <t>Боброва Софья Сергеевна</t>
  </si>
  <si>
    <t>РУС-10-013-063</t>
  </si>
  <si>
    <t>Заверткина Мария Анатольевна</t>
  </si>
  <si>
    <t>РУС-10-002-063</t>
  </si>
  <si>
    <t>Губайдулова Софья Александровна</t>
  </si>
  <si>
    <t>РУС-10-010-063</t>
  </si>
  <si>
    <t>Гурьянова Ангелина Максимовна</t>
  </si>
  <si>
    <t>РУС-10-001-063</t>
  </si>
  <si>
    <t>Шашкина Валерия Александровна</t>
  </si>
  <si>
    <t>РУС-10-014-063</t>
  </si>
  <si>
    <t>Кореева Виолетта Александровна</t>
  </si>
  <si>
    <t>Кумакова София Александровна</t>
  </si>
  <si>
    <t>РУС-10-015-063</t>
  </si>
  <si>
    <t>Левин Владислав Павлович</t>
  </si>
  <si>
    <t>10в</t>
  </si>
  <si>
    <t>Рус-10-01-015</t>
  </si>
  <si>
    <t>Сахарова Майя Михайловна</t>
  </si>
  <si>
    <t>10 (1)</t>
  </si>
  <si>
    <t>Рус-10-02-015</t>
  </si>
  <si>
    <t>Абрамова Кира Сергеевна</t>
  </si>
  <si>
    <t>Рус-10-03-015</t>
  </si>
  <si>
    <t>Лопатина Елизавета Андреевна</t>
  </si>
  <si>
    <t>Рус-10-04-015</t>
  </si>
  <si>
    <t>Гавричкина Ирина Юрьевна</t>
  </si>
  <si>
    <t>Рус-10-05-015</t>
  </si>
  <si>
    <t>Назаров Никита Николаевич</t>
  </si>
  <si>
    <t>Рус-10-06-015</t>
  </si>
  <si>
    <t>Иноземцева Анфиса Валерьевна</t>
  </si>
  <si>
    <t>Рус-10-07-015</t>
  </si>
  <si>
    <t>Цорн Анастасия Олеговна</t>
  </si>
  <si>
    <t>Рус-10-08-015</t>
  </si>
  <si>
    <t>Синусова Мария Андреевна</t>
  </si>
  <si>
    <t>Рус-10-09-015</t>
  </si>
  <si>
    <t>Суздалева Анастасия Александровна</t>
  </si>
  <si>
    <t>Рус-10-010-015</t>
  </si>
  <si>
    <t>Емелина Ксения Александровна</t>
  </si>
  <si>
    <t>Рус-10-011-015</t>
  </si>
  <si>
    <t>Маслова Анастасия Андреевна</t>
  </si>
  <si>
    <t>10 (2)</t>
  </si>
  <si>
    <t>Шешенева Ольга Валерьевна</t>
  </si>
  <si>
    <t>Рус-10-012-015</t>
  </si>
  <si>
    <t>Суханова Анастасия Михайловна</t>
  </si>
  <si>
    <t>Рус-10-013-015</t>
  </si>
  <si>
    <t>Николаева Виктория Викторовна</t>
  </si>
  <si>
    <t>Рус-10-014-015</t>
  </si>
  <si>
    <t>Кузнецова Ангелина Алексеевна</t>
  </si>
  <si>
    <t>Рус-10-015-015</t>
  </si>
  <si>
    <t>Пухова Татьяна Алексеевна</t>
  </si>
  <si>
    <t>Рус-10-016-015</t>
  </si>
  <si>
    <t>Костина Ксения Александровна</t>
  </si>
  <si>
    <t>РУС-11-01-133</t>
  </si>
  <si>
    <t>Быстрова Марина Сергеевна</t>
  </si>
  <si>
    <t>11А</t>
  </si>
  <si>
    <t>РУС-11-02-133</t>
  </si>
  <si>
    <t>Живодерова Яна Сергеевна</t>
  </si>
  <si>
    <t>РУС-11-03-133</t>
  </si>
  <si>
    <t>Кадникова Мария Сергеевна</t>
  </si>
  <si>
    <t>РУС-11-04-133</t>
  </si>
  <si>
    <t>Мурыгин Максим Николаевич</t>
  </si>
  <si>
    <t>РУС-11-05-133</t>
  </si>
  <si>
    <t>Столярова Александра Анатольевна</t>
  </si>
  <si>
    <t>рус-11-01-053</t>
  </si>
  <si>
    <t>Бурмистрова Владислава Сергеевна</t>
  </si>
  <si>
    <t>11Б</t>
  </si>
  <si>
    <t>рус-11-02-053</t>
  </si>
  <si>
    <t>Шобонова Ангелина Алексеевна</t>
  </si>
  <si>
    <t>рус-11-03-053</t>
  </si>
  <si>
    <t>Шаныгина Ульяна Михайловна</t>
  </si>
  <si>
    <t>рус-11-04-053</t>
  </si>
  <si>
    <t>Бадалова Амелия Руфатовна</t>
  </si>
  <si>
    <t>рус-11-20-053</t>
  </si>
  <si>
    <t>Деменкова Валентина Игоревна</t>
  </si>
  <si>
    <t>11Д</t>
  </si>
  <si>
    <t>Шидловская светлана Радьевна</t>
  </si>
  <si>
    <t>рус-11-21-053</t>
  </si>
  <si>
    <t>Докучаева Виктория Александровна</t>
  </si>
  <si>
    <t>рус-11-22-053</t>
  </si>
  <si>
    <t>Лепилина Вероника Андреевна</t>
  </si>
  <si>
    <t>рус-11-23-053</t>
  </si>
  <si>
    <t>Петрова Софья Валерьевна</t>
  </si>
  <si>
    <t>рус-11-24-053</t>
  </si>
  <si>
    <t>Пивоварова Ульяна Дмитриевна</t>
  </si>
  <si>
    <t>рус-11-25-053</t>
  </si>
  <si>
    <t>Садовская Александра Сергеевна</t>
  </si>
  <si>
    <t>рус-11-26-053</t>
  </si>
  <si>
    <t>Сюнягин Андрей Александрович</t>
  </si>
  <si>
    <t>рус-11-27-053</t>
  </si>
  <si>
    <t>Луконин Елисей Сергеевич</t>
  </si>
  <si>
    <t>рус-11-28-053</t>
  </si>
  <si>
    <t>Пирогов Никита Валерьевич</t>
  </si>
  <si>
    <t>Рус-11-06-133</t>
  </si>
  <si>
    <t>Нагибина Арина Денисовна</t>
  </si>
  <si>
    <t>11Г</t>
  </si>
  <si>
    <t>Рус-11-18-053</t>
  </si>
  <si>
    <t>Дудников Егор Дмитриевич</t>
  </si>
  <si>
    <t>Рус-11-19-053</t>
  </si>
  <si>
    <t>Хитяева Маргарита Сергеевна</t>
  </si>
  <si>
    <t>РУС-11-051-033</t>
  </si>
  <si>
    <t>Дорохин Артём Дмитриевич</t>
  </si>
  <si>
    <t>11И</t>
  </si>
  <si>
    <t>РУС-11-052-033</t>
  </si>
  <si>
    <t>Марышева Наталья Алексеевна</t>
  </si>
  <si>
    <t>РУС-11-053-033</t>
  </si>
  <si>
    <t>Суханова Светлана Васильевна</t>
  </si>
  <si>
    <t>Рус-10-33-033</t>
  </si>
  <si>
    <t>Рогожина Виктория Денисовна</t>
  </si>
  <si>
    <t>11 ж</t>
  </si>
  <si>
    <t>Рус-10-34-033</t>
  </si>
  <si>
    <t>Коткова Юлия Александровна</t>
  </si>
  <si>
    <t>Рус-10-35-033</t>
  </si>
  <si>
    <t>РомановаНадежда Александровна</t>
  </si>
  <si>
    <t>Рус-10-37-033</t>
  </si>
  <si>
    <t>Чашин Семен Андреевич</t>
  </si>
  <si>
    <t>Рус-10-38-033</t>
  </si>
  <si>
    <t>Шемякин Матвей Сергеевич</t>
  </si>
  <si>
    <t>Рус-11-16-033</t>
  </si>
  <si>
    <t>Александрова Элина Максимовн</t>
  </si>
  <si>
    <t>11г</t>
  </si>
  <si>
    <t>Рус-11-17-033</t>
  </si>
  <si>
    <t>Кулик Дарья Олеговна</t>
  </si>
  <si>
    <t>Рус-11-18-033</t>
  </si>
  <si>
    <t>Никитина Мария Алкесандровна</t>
  </si>
  <si>
    <t>Рус-11-19-033</t>
  </si>
  <si>
    <t>Савватеева Каролина Максимовна</t>
  </si>
  <si>
    <t>Рус-11-05-053</t>
  </si>
  <si>
    <t>Бутенко Вероника Сергеевна</t>
  </si>
  <si>
    <t>11в</t>
  </si>
  <si>
    <t>Рус-11-06-053</t>
  </si>
  <si>
    <t>Васина Анна Романовна</t>
  </si>
  <si>
    <t>Рус-11-07-053</t>
  </si>
  <si>
    <t>Кириллова Мария Дмитриевна</t>
  </si>
  <si>
    <t>Рус-11-08-053</t>
  </si>
  <si>
    <t>Рус-11-09-053</t>
  </si>
  <si>
    <t>Лукашева Василина Витальевна</t>
  </si>
  <si>
    <t>Рус-11-10-053</t>
  </si>
  <si>
    <t>Малышева Татьяна Николаевна</t>
  </si>
  <si>
    <t>Рус-11-11-053</t>
  </si>
  <si>
    <t>Плетнев Алексей Сергеевич</t>
  </si>
  <si>
    <t>Рус-11-12-053</t>
  </si>
  <si>
    <t>Постникова Владислава Сергеевна</t>
  </si>
  <si>
    <t>Рус-11-13-053</t>
  </si>
  <si>
    <t>Протасов Ярослав Алексеевич</t>
  </si>
  <si>
    <t>Рус-11-14-053</t>
  </si>
  <si>
    <t>Савченко Софья Алексеевна</t>
  </si>
  <si>
    <t>Рус-11-15-053</t>
  </si>
  <si>
    <t>Сарычева Ксения Александровна</t>
  </si>
  <si>
    <t>Рус-11-16-053</t>
  </si>
  <si>
    <t>Якименко Валерия Анатольевна</t>
  </si>
  <si>
    <t>Рус-11-01-013</t>
  </si>
  <si>
    <t>Абросимов Артем Юрьевич</t>
  </si>
  <si>
    <t>Рус-11-02-013</t>
  </si>
  <si>
    <t>Амосова Яна Михайловна</t>
  </si>
  <si>
    <t>Рус-11-03-013</t>
  </si>
  <si>
    <t>Давыдова Ксения Андреевна</t>
  </si>
  <si>
    <t>Рус-11-04-013</t>
  </si>
  <si>
    <t>Полесчикова Ксения Денисовна</t>
  </si>
  <si>
    <t>Рус-11-05-013</t>
  </si>
  <si>
    <t>Сергиевская Наталья Николаевна</t>
  </si>
  <si>
    <t>Рус-11-06-013</t>
  </si>
  <si>
    <t>Тихов Святослав Дмитриевич</t>
  </si>
  <si>
    <t>Рус-11-07-013</t>
  </si>
  <si>
    <t>Трушкин Илья Олегович</t>
  </si>
  <si>
    <t>Рус-11-08-013</t>
  </si>
  <si>
    <t>Филимонова Стелла Максимовна</t>
  </si>
  <si>
    <t>11"Ж"</t>
  </si>
  <si>
    <t>рус-11-01-063</t>
  </si>
  <si>
    <t>Маслова Екатерина Павловна</t>
  </si>
  <si>
    <t>11 А</t>
  </si>
  <si>
    <t>РУС-11-002-063</t>
  </si>
  <si>
    <t>Акчурина Яна Давидовна</t>
  </si>
  <si>
    <t>11В</t>
  </si>
  <si>
    <t>РУС-11-008-063</t>
  </si>
  <si>
    <t>Геворкян Ангелина Владиковна</t>
  </si>
  <si>
    <t>РУС-11-005-063</t>
  </si>
  <si>
    <t>Клейменов Марк Алексеевич</t>
  </si>
  <si>
    <t>РУС-11-004-063</t>
  </si>
  <si>
    <t>Красильников Егор Игоревич</t>
  </si>
  <si>
    <t>РУС-11-014-063</t>
  </si>
  <si>
    <t>Куделин Глеб Алексеевич</t>
  </si>
  <si>
    <t>РУС-11-011-063</t>
  </si>
  <si>
    <t>Куделина Элина Ильясовна</t>
  </si>
  <si>
    <t>РУС-11-016-063</t>
  </si>
  <si>
    <t>Лаптев Александр Александрович</t>
  </si>
  <si>
    <t>РУС-11-006-063</t>
  </si>
  <si>
    <t>Марков Данила Анатольевич</t>
  </si>
  <si>
    <t>РУС-11-015-063</t>
  </si>
  <si>
    <t>Никулушкин Давид Сергеевич</t>
  </si>
  <si>
    <t>РУС-11-009-063</t>
  </si>
  <si>
    <t>Овчинникова Руслана Романовна</t>
  </si>
  <si>
    <t>РУС-11-007-063</t>
  </si>
  <si>
    <t>Седенкова Тамара Андреевна</t>
  </si>
  <si>
    <t>РУС-11-003-063</t>
  </si>
  <si>
    <t>Скобликова Влада Алексеевна</t>
  </si>
  <si>
    <t>РУС-11-013-063</t>
  </si>
  <si>
    <t>Токарев Вячеслав Александрович</t>
  </si>
  <si>
    <t>РУС-11-001-063</t>
  </si>
  <si>
    <t>Цвыченко Сергей Олегович</t>
  </si>
  <si>
    <t>РУС-11-012-063</t>
  </si>
  <si>
    <t>Богданенок Денис Михайлович</t>
  </si>
  <si>
    <t>РУС-11-010-063</t>
  </si>
  <si>
    <t>Хоменко Леонид Альбертович</t>
  </si>
  <si>
    <t>Рус-11-04-016</t>
  </si>
  <si>
    <t>Бакуменко Дарья Михайловна</t>
  </si>
  <si>
    <t>Рус-11-11-016</t>
  </si>
  <si>
    <t>Ракова Анастасия Олеговна</t>
  </si>
  <si>
    <t>Рус-11-08-016</t>
  </si>
  <si>
    <t>Макарова Милана Дмитриевна</t>
  </si>
  <si>
    <t>Рус-11-07-016</t>
  </si>
  <si>
    <t>Купцова Юлианна Сергеевна</t>
  </si>
  <si>
    <t>Рус-11-02-016</t>
  </si>
  <si>
    <t>Антонова Софья Юрьевна</t>
  </si>
  <si>
    <t>Рус-11-13-016</t>
  </si>
  <si>
    <t>Юрлова Дарья Андреевна</t>
  </si>
  <si>
    <t>Рус-11-18-016</t>
  </si>
  <si>
    <t>Чумаров Самир Здуардович</t>
  </si>
  <si>
    <t>Рус-11-15-016</t>
  </si>
  <si>
    <t>Кузнецова Алёна Павловна</t>
  </si>
  <si>
    <t>Рус-11-05-016</t>
  </si>
  <si>
    <t>Коннова Ульяна Алексеевна</t>
  </si>
  <si>
    <t>Рус-11-14-016</t>
  </si>
  <si>
    <t>Казакова Лидия Александровна</t>
  </si>
  <si>
    <t>Рус-11-17-016</t>
  </si>
  <si>
    <t>Тройненко Софья Александровна</t>
  </si>
  <si>
    <t>Рус-11-01-015</t>
  </si>
  <si>
    <t>Хованова Злата Алксеевна</t>
  </si>
  <si>
    <t>11 (1)</t>
  </si>
  <si>
    <t>Рус-11-02-015</t>
  </si>
  <si>
    <t>Калиниченко Артём Станиславович</t>
  </si>
  <si>
    <t>Рус-11 03-015</t>
  </si>
  <si>
    <t>Ламтева Анастасия Максимовна</t>
  </si>
  <si>
    <t>Рус-11-04-015</t>
  </si>
  <si>
    <t>Литвин Алёна Александровна</t>
  </si>
  <si>
    <t>РУС-11-01-051</t>
  </si>
  <si>
    <t>Курашова Любовь Геннадьевна</t>
  </si>
  <si>
    <t>государственное бюджетное общеобразовательное учреждение Саратовской области "Средняя общеобразовательная школа с.Белогорное Вольского района"</t>
  </si>
  <si>
    <t>Рус-11-09-016</t>
  </si>
  <si>
    <t>Митрофанов Максим Олегович</t>
  </si>
  <si>
    <t>Рус-11-06-016</t>
  </si>
  <si>
    <t>Кострицина  Анна Алексеевна</t>
  </si>
  <si>
    <t>Рус-11-01-016</t>
  </si>
  <si>
    <t>Аллазова Эльмира Эльгиновича</t>
  </si>
  <si>
    <t>Рус-11-19-016</t>
  </si>
  <si>
    <t>Кургузов Александр Алексеевич</t>
  </si>
  <si>
    <t>Рус-11-12-016</t>
  </si>
  <si>
    <t>Селиванова Александра Алекндровна</t>
  </si>
  <si>
    <t>Рус-11-03-016</t>
  </si>
  <si>
    <t>Ахлестин Никита Владиславович</t>
  </si>
  <si>
    <t>Рус-11-16-016</t>
  </si>
  <si>
    <t>Марахтанова Амина Олеговна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</si>
  <si>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</si>
  <si>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</si>
  <si>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</si>
  <si>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 xml:space="preserve">Муниципальное автономное общеобразовательное учреждение "Образовательный центр №1 имени Героя Советского Союза К.А. Рябова г.Вольска Саратовской области" </t>
  </si>
  <si>
    <t>Муниципальное общеобразовательное учреждение Вольского муниципального района «Лицей  г.Вольска Саратовской области»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</si>
  <si>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</si>
  <si>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 xml:space="preserve"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</t>
  </si>
  <si>
    <t xml:space="preserve">Протокол школьного этапа всероссийской олимпиады школьников по русскому языку, max балл 100                         </t>
  </si>
  <si>
    <t xml:space="preserve">Класс </t>
  </si>
  <si>
    <t xml:space="preserve">РУС-10-01-063 </t>
  </si>
  <si>
    <t>Назарова Элина Александровна</t>
  </si>
  <si>
    <t xml:space="preserve">РУС-10-02-063 </t>
  </si>
  <si>
    <t>Руденко Валерия Алексеевна</t>
  </si>
  <si>
    <t xml:space="preserve">государственное бюджетное общеобразовательное учреждение Саратовксой области "Средняя общеобразовательная школа </t>
  </si>
  <si>
    <t>Рус-06-01-053</t>
  </si>
  <si>
    <t>Гзирян Лиана Шамировна</t>
  </si>
  <si>
    <t>МАОУ "Образовательный центр №1 г.Вольска Саратовской области"</t>
  </si>
  <si>
    <t>Бакланова Елена Владимировна</t>
  </si>
  <si>
    <t>Рус-06-03-053</t>
  </si>
  <si>
    <t>Горбатова Мария Алексеевна</t>
  </si>
  <si>
    <t>Рус-06-04-053</t>
  </si>
  <si>
    <t>Суконкина Кира Евгеньевна</t>
  </si>
  <si>
    <t>Рус-06-05-053</t>
  </si>
  <si>
    <t>Хачатрян Диана Арсеновна</t>
  </si>
  <si>
    <t>Рус-06-06-053</t>
  </si>
  <si>
    <t>Вилкова Александра Сергеевна</t>
  </si>
  <si>
    <t>Рус-06-02-053</t>
  </si>
  <si>
    <t>Шувалова Вероника Павловна</t>
  </si>
  <si>
    <t>Рус-06-07-053</t>
  </si>
  <si>
    <t>Андрианова Катерина Андреевна</t>
  </si>
  <si>
    <t>Гребенина Людмила Анатольевна</t>
  </si>
  <si>
    <t>Найденова Людмила Александровна</t>
  </si>
  <si>
    <t>победитель</t>
  </si>
  <si>
    <t>призер</t>
  </si>
  <si>
    <t>участник</t>
  </si>
  <si>
    <t>Тецкая Юлия Андреевна</t>
  </si>
  <si>
    <t>РУС-05-04-063</t>
  </si>
  <si>
    <t>27,5</t>
  </si>
  <si>
    <t>15,5</t>
  </si>
  <si>
    <t>12,5</t>
  </si>
  <si>
    <t>11,5</t>
  </si>
  <si>
    <t>10,5</t>
  </si>
  <si>
    <t>7,5</t>
  </si>
  <si>
    <t>Дата: 08.10.2024 г.
Присутствовали:  65 членов жюри</t>
  </si>
  <si>
    <t>Бабочкина Анн Сергеевна</t>
  </si>
  <si>
    <t>РУС-11-01-063</t>
  </si>
</sst>
</file>

<file path=xl/styles.xml><?xml version="1.0" encoding="utf-8"?>
<styleSheet xmlns="http://schemas.openxmlformats.org/spreadsheetml/2006/main">
  <numFmts count="2">
    <numFmt numFmtId="164" formatCode="d\-m"/>
    <numFmt numFmtId="165" formatCode="d\.m"/>
  </numFmts>
  <fonts count="41">
    <font>
      <sz val="10"/>
      <color rgb="FF000000"/>
      <name val="Arial"/>
      <scheme val="minor"/>
    </font>
    <font>
      <sz val="11"/>
      <color rgb="FF000000"/>
      <name val="Calibri"/>
    </font>
    <font>
      <b/>
      <sz val="14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000000"/>
      <name val="&quot;Times New Roman&quot;"/>
    </font>
    <font>
      <sz val="12"/>
      <color theme="1"/>
      <name val="Times New Roman"/>
    </font>
    <font>
      <sz val="14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A1A1A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&quot;Times New Roman&quot;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2" borderId="0" xfId="0" applyFont="1" applyFill="1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/>
    <xf numFmtId="0" fontId="6" fillId="0" borderId="0" xfId="0" applyFont="1"/>
    <xf numFmtId="0" fontId="3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/>
    <xf numFmtId="0" fontId="13" fillId="0" borderId="0" xfId="0" applyFont="1" applyAlignme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vertical="top" wrapText="1"/>
    </xf>
    <xf numFmtId="0" fontId="22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4" fillId="4" borderId="0" xfId="0" applyFont="1" applyFill="1" applyAlignment="1"/>
    <xf numFmtId="0" fontId="5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165" fontId="31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65" fontId="26" fillId="4" borderId="4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165" fontId="22" fillId="4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0" fillId="0" borderId="0" xfId="0" applyFont="1" applyAlignment="1">
      <alignment wrapText="1"/>
    </xf>
    <xf numFmtId="0" fontId="22" fillId="4" borderId="4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3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4" xfId="0" applyFont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top" wrapText="1"/>
    </xf>
    <xf numFmtId="0" fontId="34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31" fillId="0" borderId="4" xfId="0" applyFont="1" applyBorder="1" applyAlignment="1">
      <alignment wrapText="1"/>
    </xf>
    <xf numFmtId="0" fontId="32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49" fontId="32" fillId="4" borderId="4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4" fillId="0" borderId="0" xfId="0" applyFont="1" applyFill="1" applyAlignme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32" fillId="0" borderId="0" xfId="0" applyFont="1" applyFill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7" fillId="7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Y412"/>
  <sheetViews>
    <sheetView topLeftCell="A403" zoomScale="80" zoomScaleNormal="80" workbookViewId="0">
      <selection activeCell="A412" sqref="A412:XFD412"/>
    </sheetView>
  </sheetViews>
  <sheetFormatPr defaultColWidth="12.5703125" defaultRowHeight="12.75"/>
  <cols>
    <col min="1" max="1" width="9.7109375" customWidth="1"/>
    <col min="2" max="2" width="7" customWidth="1"/>
    <col min="3" max="3" width="9.28515625" customWidth="1"/>
    <col min="4" max="4" width="10.28515625" customWidth="1"/>
    <col min="5" max="5" width="12.5703125" customWidth="1"/>
    <col min="6" max="6" width="33.140625" customWidth="1"/>
    <col min="7" max="7" width="6.5703125" customWidth="1"/>
    <col min="8" max="8" width="9.28515625" customWidth="1"/>
    <col min="9" max="9" width="9.42578125" customWidth="1"/>
    <col min="10" max="10" width="9" customWidth="1"/>
    <col min="11" max="11" width="8.42578125" customWidth="1"/>
    <col min="12" max="12" width="9.5703125" customWidth="1"/>
    <col min="13" max="13" width="6.7109375" customWidth="1"/>
    <col min="14" max="14" width="8.42578125" customWidth="1"/>
    <col min="15" max="15" width="7.140625" customWidth="1"/>
    <col min="16" max="16" width="8" customWidth="1"/>
    <col min="17" max="17" width="8.42578125" customWidth="1"/>
    <col min="18" max="18" width="7.28515625" style="23" customWidth="1"/>
    <col min="19" max="19" width="9.85546875" customWidth="1"/>
    <col min="20" max="20" width="8.5703125" style="23" customWidth="1"/>
    <col min="21" max="21" width="11.140625" customWidth="1"/>
    <col min="23" max="23" width="10.85546875" customWidth="1"/>
  </cols>
  <sheetData>
    <row r="1" spans="1:23" s="7" customFormat="1" ht="18.7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6"/>
      <c r="T1" s="19"/>
      <c r="U1" s="6"/>
      <c r="V1" s="6"/>
      <c r="W1" s="6"/>
    </row>
    <row r="2" spans="1:23" s="8" customFormat="1" ht="15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8" t="s">
        <v>18</v>
      </c>
      <c r="S2" s="10" t="s">
        <v>19</v>
      </c>
      <c r="T2" s="18" t="s">
        <v>20</v>
      </c>
      <c r="U2" s="10" t="s">
        <v>21</v>
      </c>
      <c r="V2" s="10" t="s">
        <v>22</v>
      </c>
      <c r="W2" s="10" t="s">
        <v>23</v>
      </c>
    </row>
    <row r="3" spans="1:23" ht="60">
      <c r="A3" s="11" t="s">
        <v>634</v>
      </c>
      <c r="B3" s="11">
        <v>1</v>
      </c>
      <c r="C3" s="11" t="s">
        <v>24</v>
      </c>
      <c r="D3" s="11" t="s">
        <v>217</v>
      </c>
      <c r="E3" s="11" t="s">
        <v>218</v>
      </c>
      <c r="F3" s="13" t="s">
        <v>3404</v>
      </c>
      <c r="G3" s="11" t="s">
        <v>199</v>
      </c>
      <c r="H3" s="11">
        <v>1</v>
      </c>
      <c r="I3" s="11">
        <v>4</v>
      </c>
      <c r="J3" s="11">
        <v>2</v>
      </c>
      <c r="K3" s="11">
        <v>2</v>
      </c>
      <c r="L3" s="11">
        <v>2</v>
      </c>
      <c r="M3" s="11">
        <v>4</v>
      </c>
      <c r="N3" s="11">
        <v>3</v>
      </c>
      <c r="O3" s="11">
        <v>4</v>
      </c>
      <c r="P3" s="11">
        <v>3</v>
      </c>
      <c r="Q3" s="11">
        <v>3</v>
      </c>
      <c r="R3" s="20">
        <v>28</v>
      </c>
      <c r="S3" s="11">
        <v>0</v>
      </c>
      <c r="T3" s="20">
        <v>28</v>
      </c>
      <c r="U3" s="11" t="s">
        <v>3436</v>
      </c>
      <c r="V3" s="11"/>
      <c r="W3" s="11" t="s">
        <v>196</v>
      </c>
    </row>
    <row r="4" spans="1:23" ht="60">
      <c r="A4" s="11" t="s">
        <v>634</v>
      </c>
      <c r="B4" s="11">
        <v>2</v>
      </c>
      <c r="C4" s="11" t="s">
        <v>24</v>
      </c>
      <c r="D4" s="11" t="s">
        <v>234</v>
      </c>
      <c r="E4" s="11" t="s">
        <v>235</v>
      </c>
      <c r="F4" s="13" t="s">
        <v>3404</v>
      </c>
      <c r="G4" s="11" t="s">
        <v>232</v>
      </c>
      <c r="H4" s="11">
        <v>1</v>
      </c>
      <c r="I4" s="11">
        <v>4</v>
      </c>
      <c r="J4" s="11">
        <v>2</v>
      </c>
      <c r="K4" s="11">
        <v>2</v>
      </c>
      <c r="L4" s="11">
        <v>2</v>
      </c>
      <c r="M4" s="11">
        <v>4</v>
      </c>
      <c r="N4" s="11">
        <v>3</v>
      </c>
      <c r="O4" s="11">
        <v>4</v>
      </c>
      <c r="P4" s="11">
        <v>3</v>
      </c>
      <c r="Q4" s="11">
        <v>3</v>
      </c>
      <c r="R4" s="20">
        <v>28</v>
      </c>
      <c r="S4" s="11">
        <v>0</v>
      </c>
      <c r="T4" s="20">
        <v>28</v>
      </c>
      <c r="U4" s="11" t="s">
        <v>3436</v>
      </c>
      <c r="V4" s="11"/>
      <c r="W4" s="11" t="s">
        <v>233</v>
      </c>
    </row>
    <row r="5" spans="1:23" ht="48">
      <c r="A5" s="11" t="s">
        <v>634</v>
      </c>
      <c r="B5" s="11">
        <v>3</v>
      </c>
      <c r="C5" s="11" t="s">
        <v>24</v>
      </c>
      <c r="D5" s="11" t="s">
        <v>852</v>
      </c>
      <c r="E5" s="11" t="s">
        <v>853</v>
      </c>
      <c r="F5" s="11" t="s">
        <v>27</v>
      </c>
      <c r="G5" s="11" t="s">
        <v>98</v>
      </c>
      <c r="H5" s="11">
        <v>1</v>
      </c>
      <c r="I5" s="11">
        <v>4</v>
      </c>
      <c r="J5" s="11">
        <v>2</v>
      </c>
      <c r="K5" s="11">
        <v>2</v>
      </c>
      <c r="L5" s="11">
        <v>2</v>
      </c>
      <c r="M5" s="11">
        <v>4</v>
      </c>
      <c r="N5" s="11">
        <v>3</v>
      </c>
      <c r="O5" s="11">
        <v>4</v>
      </c>
      <c r="P5" s="11">
        <v>3</v>
      </c>
      <c r="Q5" s="11">
        <v>3</v>
      </c>
      <c r="R5" s="20">
        <v>28</v>
      </c>
      <c r="S5" s="11">
        <v>0</v>
      </c>
      <c r="T5" s="20">
        <v>28</v>
      </c>
      <c r="U5" s="11" t="s">
        <v>3436</v>
      </c>
      <c r="V5" s="12"/>
      <c r="W5" s="11" t="s">
        <v>854</v>
      </c>
    </row>
    <row r="6" spans="1:23" ht="60">
      <c r="A6" s="11" t="s">
        <v>634</v>
      </c>
      <c r="B6" s="11">
        <v>4</v>
      </c>
      <c r="C6" s="11" t="s">
        <v>24</v>
      </c>
      <c r="D6" s="11" t="s">
        <v>108</v>
      </c>
      <c r="E6" s="11" t="s">
        <v>109</v>
      </c>
      <c r="F6" s="11" t="s">
        <v>68</v>
      </c>
      <c r="G6" s="11" t="s">
        <v>98</v>
      </c>
      <c r="H6" s="11">
        <v>1</v>
      </c>
      <c r="I6" s="11">
        <v>4</v>
      </c>
      <c r="J6" s="11">
        <v>2</v>
      </c>
      <c r="K6" s="11">
        <v>1</v>
      </c>
      <c r="L6" s="11">
        <v>2</v>
      </c>
      <c r="M6" s="11">
        <v>4</v>
      </c>
      <c r="N6" s="11">
        <v>3</v>
      </c>
      <c r="O6" s="11">
        <v>4</v>
      </c>
      <c r="P6" s="11">
        <v>3</v>
      </c>
      <c r="Q6" s="11">
        <v>3</v>
      </c>
      <c r="R6" s="20">
        <v>27</v>
      </c>
      <c r="S6" s="11">
        <v>0</v>
      </c>
      <c r="T6" s="20">
        <v>27</v>
      </c>
      <c r="U6" s="11" t="s">
        <v>3436</v>
      </c>
      <c r="V6" s="12"/>
      <c r="W6" s="11" t="s">
        <v>99</v>
      </c>
    </row>
    <row r="7" spans="1:23" ht="60">
      <c r="A7" s="11" t="s">
        <v>634</v>
      </c>
      <c r="B7" s="11">
        <v>5</v>
      </c>
      <c r="C7" s="11" t="s">
        <v>24</v>
      </c>
      <c r="D7" s="11" t="s">
        <v>230</v>
      </c>
      <c r="E7" s="11" t="s">
        <v>231</v>
      </c>
      <c r="F7" s="13" t="s">
        <v>3404</v>
      </c>
      <c r="G7" s="11" t="s">
        <v>232</v>
      </c>
      <c r="H7" s="11">
        <v>1</v>
      </c>
      <c r="I7" s="11">
        <v>3</v>
      </c>
      <c r="J7" s="11">
        <v>2</v>
      </c>
      <c r="K7" s="11">
        <v>2</v>
      </c>
      <c r="L7" s="11">
        <v>2</v>
      </c>
      <c r="M7" s="11">
        <v>4</v>
      </c>
      <c r="N7" s="11">
        <v>3</v>
      </c>
      <c r="O7" s="11">
        <v>4</v>
      </c>
      <c r="P7" s="11">
        <v>3</v>
      </c>
      <c r="Q7" s="11">
        <v>3</v>
      </c>
      <c r="R7" s="20">
        <v>27</v>
      </c>
      <c r="S7" s="11">
        <v>0</v>
      </c>
      <c r="T7" s="20">
        <v>27</v>
      </c>
      <c r="U7" s="11" t="s">
        <v>3436</v>
      </c>
      <c r="V7" s="11"/>
      <c r="W7" s="11" t="s">
        <v>233</v>
      </c>
    </row>
    <row r="8" spans="1:23" ht="60">
      <c r="A8" s="11" t="s">
        <v>634</v>
      </c>
      <c r="B8" s="11">
        <v>6</v>
      </c>
      <c r="C8" s="11" t="s">
        <v>24</v>
      </c>
      <c r="D8" s="11" t="s">
        <v>238</v>
      </c>
      <c r="E8" s="11" t="s">
        <v>239</v>
      </c>
      <c r="F8" s="13" t="s">
        <v>3404</v>
      </c>
      <c r="G8" s="11" t="s">
        <v>232</v>
      </c>
      <c r="H8" s="11">
        <v>1</v>
      </c>
      <c r="I8" s="11">
        <v>3</v>
      </c>
      <c r="J8" s="11">
        <v>2</v>
      </c>
      <c r="K8" s="11">
        <v>2</v>
      </c>
      <c r="L8" s="11">
        <v>2</v>
      </c>
      <c r="M8" s="11">
        <v>4</v>
      </c>
      <c r="N8" s="11">
        <v>3</v>
      </c>
      <c r="O8" s="11">
        <v>4</v>
      </c>
      <c r="P8" s="11">
        <v>3</v>
      </c>
      <c r="Q8" s="11">
        <v>3</v>
      </c>
      <c r="R8" s="20">
        <v>27</v>
      </c>
      <c r="S8" s="11">
        <v>0</v>
      </c>
      <c r="T8" s="20">
        <v>27</v>
      </c>
      <c r="U8" s="11" t="s">
        <v>3436</v>
      </c>
      <c r="V8" s="11"/>
      <c r="W8" s="11" t="s">
        <v>233</v>
      </c>
    </row>
    <row r="9" spans="1:23" ht="60">
      <c r="A9" s="11" t="s">
        <v>634</v>
      </c>
      <c r="B9" s="11">
        <v>7</v>
      </c>
      <c r="C9" s="11" t="s">
        <v>24</v>
      </c>
      <c r="D9" s="11" t="s">
        <v>267</v>
      </c>
      <c r="E9" s="11" t="s">
        <v>268</v>
      </c>
      <c r="F9" s="13" t="s">
        <v>3404</v>
      </c>
      <c r="G9" s="11" t="s">
        <v>255</v>
      </c>
      <c r="H9" s="11">
        <v>1</v>
      </c>
      <c r="I9" s="11">
        <v>4</v>
      </c>
      <c r="J9" s="11">
        <v>2</v>
      </c>
      <c r="K9" s="11">
        <v>2</v>
      </c>
      <c r="L9" s="11">
        <v>2</v>
      </c>
      <c r="M9" s="11">
        <v>4</v>
      </c>
      <c r="N9" s="11">
        <v>2</v>
      </c>
      <c r="O9" s="11">
        <v>4</v>
      </c>
      <c r="P9" s="11">
        <v>3</v>
      </c>
      <c r="Q9" s="11">
        <v>3</v>
      </c>
      <c r="R9" s="20">
        <v>27</v>
      </c>
      <c r="S9" s="11">
        <v>0</v>
      </c>
      <c r="T9" s="20">
        <v>27</v>
      </c>
      <c r="U9" s="11" t="s">
        <v>3436</v>
      </c>
      <c r="V9" s="12"/>
      <c r="W9" s="11" t="s">
        <v>256</v>
      </c>
    </row>
    <row r="10" spans="1:23" ht="60">
      <c r="A10" s="11" t="s">
        <v>634</v>
      </c>
      <c r="B10" s="11">
        <v>8</v>
      </c>
      <c r="C10" s="11" t="s">
        <v>24</v>
      </c>
      <c r="D10" s="12" t="s">
        <v>614</v>
      </c>
      <c r="E10" s="12" t="s">
        <v>615</v>
      </c>
      <c r="F10" s="12" t="s">
        <v>3405</v>
      </c>
      <c r="G10" s="12" t="s">
        <v>572</v>
      </c>
      <c r="H10" s="12">
        <v>1</v>
      </c>
      <c r="I10" s="12">
        <v>4</v>
      </c>
      <c r="J10" s="12">
        <v>2</v>
      </c>
      <c r="K10" s="12">
        <v>2</v>
      </c>
      <c r="L10" s="12">
        <v>2</v>
      </c>
      <c r="M10" s="12">
        <v>3</v>
      </c>
      <c r="N10" s="12">
        <v>3</v>
      </c>
      <c r="O10" s="12">
        <v>4</v>
      </c>
      <c r="P10" s="12">
        <v>3</v>
      </c>
      <c r="Q10" s="12">
        <v>3</v>
      </c>
      <c r="R10" s="21">
        <v>27</v>
      </c>
      <c r="S10" s="11">
        <v>0</v>
      </c>
      <c r="T10" s="21">
        <v>27</v>
      </c>
      <c r="U10" s="11" t="s">
        <v>3436</v>
      </c>
      <c r="V10" s="12"/>
      <c r="W10" s="12" t="s">
        <v>573</v>
      </c>
    </row>
    <row r="11" spans="1:23" ht="60">
      <c r="A11" s="11" t="s">
        <v>634</v>
      </c>
      <c r="B11" s="11">
        <v>9</v>
      </c>
      <c r="C11" s="11" t="s">
        <v>24</v>
      </c>
      <c r="D11" s="11" t="s">
        <v>148</v>
      </c>
      <c r="E11" s="11" t="s">
        <v>149</v>
      </c>
      <c r="F11" s="11" t="s">
        <v>3406</v>
      </c>
      <c r="G11" s="11" t="s">
        <v>138</v>
      </c>
      <c r="H11" s="11">
        <v>1</v>
      </c>
      <c r="I11" s="11">
        <v>4</v>
      </c>
      <c r="J11" s="11">
        <v>2</v>
      </c>
      <c r="K11" s="11">
        <v>2</v>
      </c>
      <c r="L11" s="11">
        <v>2</v>
      </c>
      <c r="M11" s="11">
        <v>4</v>
      </c>
      <c r="N11" s="11">
        <v>3</v>
      </c>
      <c r="O11" s="11">
        <v>4</v>
      </c>
      <c r="P11" s="11">
        <v>1</v>
      </c>
      <c r="Q11" s="11">
        <v>3</v>
      </c>
      <c r="R11" s="20">
        <v>26</v>
      </c>
      <c r="S11" s="11">
        <v>0</v>
      </c>
      <c r="T11" s="20">
        <v>26</v>
      </c>
      <c r="U11" s="11" t="s">
        <v>3436</v>
      </c>
      <c r="V11" s="12"/>
      <c r="W11" s="11" t="s">
        <v>139</v>
      </c>
    </row>
    <row r="12" spans="1:23" ht="60">
      <c r="A12" s="11" t="s">
        <v>634</v>
      </c>
      <c r="B12" s="11">
        <v>10</v>
      </c>
      <c r="C12" s="11" t="s">
        <v>24</v>
      </c>
      <c r="D12" s="11" t="s">
        <v>170</v>
      </c>
      <c r="E12" s="11" t="s">
        <v>171</v>
      </c>
      <c r="F12" s="11" t="s">
        <v>3406</v>
      </c>
      <c r="G12" s="11" t="s">
        <v>172</v>
      </c>
      <c r="H12" s="11">
        <v>1</v>
      </c>
      <c r="I12" s="11">
        <v>3</v>
      </c>
      <c r="J12" s="11">
        <v>2</v>
      </c>
      <c r="K12" s="11">
        <v>2</v>
      </c>
      <c r="L12" s="11">
        <v>2</v>
      </c>
      <c r="M12" s="11">
        <v>4</v>
      </c>
      <c r="N12" s="11">
        <v>2</v>
      </c>
      <c r="O12" s="11">
        <v>4</v>
      </c>
      <c r="P12" s="11">
        <v>3</v>
      </c>
      <c r="Q12" s="11">
        <v>3</v>
      </c>
      <c r="R12" s="20">
        <v>26</v>
      </c>
      <c r="S12" s="11">
        <v>0</v>
      </c>
      <c r="T12" s="20">
        <v>26</v>
      </c>
      <c r="U12" s="11" t="s">
        <v>3436</v>
      </c>
      <c r="V12" s="12"/>
      <c r="W12" s="11" t="s">
        <v>173</v>
      </c>
    </row>
    <row r="13" spans="1:23" ht="60">
      <c r="A13" s="11" t="s">
        <v>634</v>
      </c>
      <c r="B13" s="11">
        <v>11</v>
      </c>
      <c r="C13" s="11" t="s">
        <v>24</v>
      </c>
      <c r="D13" s="11" t="s">
        <v>192</v>
      </c>
      <c r="E13" s="11" t="s">
        <v>193</v>
      </c>
      <c r="F13" s="11" t="s">
        <v>3406</v>
      </c>
      <c r="G13" s="11" t="s">
        <v>172</v>
      </c>
      <c r="H13" s="11">
        <v>1</v>
      </c>
      <c r="I13" s="11">
        <v>3</v>
      </c>
      <c r="J13" s="11">
        <v>2</v>
      </c>
      <c r="K13" s="11">
        <v>2</v>
      </c>
      <c r="L13" s="11">
        <v>2</v>
      </c>
      <c r="M13" s="11">
        <v>3</v>
      </c>
      <c r="N13" s="11">
        <v>3</v>
      </c>
      <c r="O13" s="11">
        <v>4</v>
      </c>
      <c r="P13" s="11">
        <v>3</v>
      </c>
      <c r="Q13" s="11">
        <v>3</v>
      </c>
      <c r="R13" s="20">
        <v>26</v>
      </c>
      <c r="S13" s="11">
        <v>0</v>
      </c>
      <c r="T13" s="20">
        <v>26</v>
      </c>
      <c r="U13" s="11" t="s">
        <v>3436</v>
      </c>
      <c r="V13" s="12"/>
      <c r="W13" s="11" t="s">
        <v>173</v>
      </c>
    </row>
    <row r="14" spans="1:23" ht="60">
      <c r="A14" s="11" t="s">
        <v>634</v>
      </c>
      <c r="B14" s="11">
        <v>12</v>
      </c>
      <c r="C14" s="11" t="s">
        <v>24</v>
      </c>
      <c r="D14" s="11" t="s">
        <v>236</v>
      </c>
      <c r="E14" s="11" t="s">
        <v>237</v>
      </c>
      <c r="F14" s="13" t="s">
        <v>3404</v>
      </c>
      <c r="G14" s="11" t="s">
        <v>232</v>
      </c>
      <c r="H14" s="11">
        <v>1</v>
      </c>
      <c r="I14" s="11">
        <v>3</v>
      </c>
      <c r="J14" s="11">
        <v>2</v>
      </c>
      <c r="K14" s="11">
        <v>2</v>
      </c>
      <c r="L14" s="11">
        <v>2</v>
      </c>
      <c r="M14" s="11">
        <v>4</v>
      </c>
      <c r="N14" s="11">
        <v>3</v>
      </c>
      <c r="O14" s="11">
        <v>3</v>
      </c>
      <c r="P14" s="11">
        <v>3</v>
      </c>
      <c r="Q14" s="11">
        <v>3</v>
      </c>
      <c r="R14" s="20">
        <v>26</v>
      </c>
      <c r="S14" s="11">
        <v>0</v>
      </c>
      <c r="T14" s="20">
        <v>26</v>
      </c>
      <c r="U14" s="11" t="s">
        <v>3436</v>
      </c>
      <c r="V14" s="11"/>
      <c r="W14" s="11" t="s">
        <v>233</v>
      </c>
    </row>
    <row r="15" spans="1:23" ht="60">
      <c r="A15" s="11" t="s">
        <v>634</v>
      </c>
      <c r="B15" s="11">
        <v>13</v>
      </c>
      <c r="C15" s="11" t="s">
        <v>24</v>
      </c>
      <c r="D15" s="12" t="s">
        <v>570</v>
      </c>
      <c r="E15" s="12" t="s">
        <v>571</v>
      </c>
      <c r="F15" s="12" t="s">
        <v>3405</v>
      </c>
      <c r="G15" s="12" t="s">
        <v>572</v>
      </c>
      <c r="H15" s="12">
        <v>1</v>
      </c>
      <c r="I15" s="12">
        <v>4</v>
      </c>
      <c r="J15" s="12">
        <v>2</v>
      </c>
      <c r="K15" s="12">
        <v>2</v>
      </c>
      <c r="L15" s="12">
        <v>2</v>
      </c>
      <c r="M15" s="12">
        <v>4</v>
      </c>
      <c r="N15" s="12">
        <v>3</v>
      </c>
      <c r="O15" s="12">
        <v>4</v>
      </c>
      <c r="P15" s="12">
        <v>1</v>
      </c>
      <c r="Q15" s="12">
        <v>3</v>
      </c>
      <c r="R15" s="21">
        <v>26</v>
      </c>
      <c r="S15" s="11">
        <v>0</v>
      </c>
      <c r="T15" s="21">
        <v>26</v>
      </c>
      <c r="U15" s="11" t="s">
        <v>3436</v>
      </c>
      <c r="V15" s="12"/>
      <c r="W15" s="12" t="s">
        <v>573</v>
      </c>
    </row>
    <row r="16" spans="1:23" ht="60">
      <c r="A16" s="11" t="s">
        <v>634</v>
      </c>
      <c r="B16" s="11">
        <v>14</v>
      </c>
      <c r="C16" s="11" t="s">
        <v>24</v>
      </c>
      <c r="D16" s="12" t="s">
        <v>578</v>
      </c>
      <c r="E16" s="12" t="s">
        <v>579</v>
      </c>
      <c r="F16" s="12" t="s">
        <v>3405</v>
      </c>
      <c r="G16" s="12" t="s">
        <v>572</v>
      </c>
      <c r="H16" s="12">
        <v>1</v>
      </c>
      <c r="I16" s="12">
        <v>3</v>
      </c>
      <c r="J16" s="12">
        <v>1</v>
      </c>
      <c r="K16" s="12">
        <v>2</v>
      </c>
      <c r="L16" s="12">
        <v>2</v>
      </c>
      <c r="M16" s="12">
        <v>4</v>
      </c>
      <c r="N16" s="12">
        <v>3</v>
      </c>
      <c r="O16" s="12">
        <v>4</v>
      </c>
      <c r="P16" s="12">
        <v>3</v>
      </c>
      <c r="Q16" s="12">
        <v>3</v>
      </c>
      <c r="R16" s="21">
        <v>26</v>
      </c>
      <c r="S16" s="11">
        <v>0</v>
      </c>
      <c r="T16" s="21">
        <v>26</v>
      </c>
      <c r="U16" s="11" t="s">
        <v>3436</v>
      </c>
      <c r="V16" s="12"/>
      <c r="W16" s="12" t="s">
        <v>573</v>
      </c>
    </row>
    <row r="17" spans="1:23" ht="60">
      <c r="A17" s="11" t="s">
        <v>634</v>
      </c>
      <c r="B17" s="11">
        <v>15</v>
      </c>
      <c r="C17" s="11" t="s">
        <v>24</v>
      </c>
      <c r="D17" s="12" t="s">
        <v>580</v>
      </c>
      <c r="E17" s="12" t="s">
        <v>581</v>
      </c>
      <c r="F17" s="12" t="s">
        <v>3405</v>
      </c>
      <c r="G17" s="12" t="s">
        <v>572</v>
      </c>
      <c r="H17" s="12">
        <v>1</v>
      </c>
      <c r="I17" s="12">
        <v>4</v>
      </c>
      <c r="J17" s="12">
        <v>1</v>
      </c>
      <c r="K17" s="12">
        <v>2</v>
      </c>
      <c r="L17" s="12">
        <v>2</v>
      </c>
      <c r="M17" s="12">
        <v>3</v>
      </c>
      <c r="N17" s="12">
        <v>3</v>
      </c>
      <c r="O17" s="12">
        <v>4</v>
      </c>
      <c r="P17" s="12">
        <v>3</v>
      </c>
      <c r="Q17" s="12">
        <v>3</v>
      </c>
      <c r="R17" s="21">
        <v>26</v>
      </c>
      <c r="S17" s="11">
        <v>0</v>
      </c>
      <c r="T17" s="21">
        <v>26</v>
      </c>
      <c r="U17" s="11" t="s">
        <v>3436</v>
      </c>
      <c r="V17" s="12"/>
      <c r="W17" s="12" t="s">
        <v>573</v>
      </c>
    </row>
    <row r="18" spans="1:23" ht="48">
      <c r="A18" s="11" t="s">
        <v>634</v>
      </c>
      <c r="B18" s="11">
        <v>16</v>
      </c>
      <c r="C18" s="11" t="s">
        <v>24</v>
      </c>
      <c r="D18" s="12" t="s">
        <v>779</v>
      </c>
      <c r="E18" s="12" t="s">
        <v>780</v>
      </c>
      <c r="F18" s="12" t="s">
        <v>738</v>
      </c>
      <c r="G18" s="12" t="s">
        <v>28</v>
      </c>
      <c r="H18" s="12">
        <v>1</v>
      </c>
      <c r="I18" s="12">
        <v>4</v>
      </c>
      <c r="J18" s="12">
        <v>2</v>
      </c>
      <c r="K18" s="12">
        <v>1</v>
      </c>
      <c r="L18" s="12">
        <v>2</v>
      </c>
      <c r="M18" s="12">
        <v>4</v>
      </c>
      <c r="N18" s="12">
        <v>3</v>
      </c>
      <c r="O18" s="12">
        <v>4</v>
      </c>
      <c r="P18" s="12">
        <v>3</v>
      </c>
      <c r="Q18" s="12">
        <v>2</v>
      </c>
      <c r="R18" s="22">
        <v>26</v>
      </c>
      <c r="S18" s="11">
        <v>0</v>
      </c>
      <c r="T18" s="22">
        <v>26</v>
      </c>
      <c r="U18" s="11" t="s">
        <v>3436</v>
      </c>
      <c r="V18" s="12"/>
      <c r="W18" s="12" t="s">
        <v>768</v>
      </c>
    </row>
    <row r="19" spans="1:23" ht="48">
      <c r="A19" s="11" t="s">
        <v>634</v>
      </c>
      <c r="B19" s="11">
        <v>17</v>
      </c>
      <c r="C19" s="11" t="s">
        <v>24</v>
      </c>
      <c r="D19" s="12" t="s">
        <v>827</v>
      </c>
      <c r="E19" s="12" t="s">
        <v>828</v>
      </c>
      <c r="F19" s="12" t="s">
        <v>738</v>
      </c>
      <c r="G19" s="12" t="s">
        <v>369</v>
      </c>
      <c r="H19" s="12">
        <v>1</v>
      </c>
      <c r="I19" s="12">
        <v>4</v>
      </c>
      <c r="J19" s="12">
        <v>2</v>
      </c>
      <c r="K19" s="12">
        <v>0</v>
      </c>
      <c r="L19" s="12">
        <v>2</v>
      </c>
      <c r="M19" s="12">
        <v>4</v>
      </c>
      <c r="N19" s="12">
        <v>3</v>
      </c>
      <c r="O19" s="12">
        <v>4</v>
      </c>
      <c r="P19" s="12">
        <v>3</v>
      </c>
      <c r="Q19" s="12">
        <v>3</v>
      </c>
      <c r="R19" s="22">
        <v>26</v>
      </c>
      <c r="S19" s="11">
        <v>0</v>
      </c>
      <c r="T19" s="22">
        <v>26</v>
      </c>
      <c r="U19" s="11" t="s">
        <v>3436</v>
      </c>
      <c r="V19" s="12"/>
      <c r="W19" s="12" t="s">
        <v>826</v>
      </c>
    </row>
    <row r="20" spans="1:23" ht="48">
      <c r="A20" s="11" t="s">
        <v>634</v>
      </c>
      <c r="B20" s="11">
        <v>18</v>
      </c>
      <c r="C20" s="11" t="s">
        <v>24</v>
      </c>
      <c r="D20" s="12" t="s">
        <v>831</v>
      </c>
      <c r="E20" s="12" t="s">
        <v>832</v>
      </c>
      <c r="F20" s="12" t="s">
        <v>738</v>
      </c>
      <c r="G20" s="12" t="s">
        <v>369</v>
      </c>
      <c r="H20" s="12">
        <v>1</v>
      </c>
      <c r="I20" s="12">
        <v>4</v>
      </c>
      <c r="J20" s="12">
        <v>2</v>
      </c>
      <c r="K20" s="12">
        <v>2</v>
      </c>
      <c r="L20" s="12">
        <v>0</v>
      </c>
      <c r="M20" s="12">
        <v>4</v>
      </c>
      <c r="N20" s="12">
        <v>3</v>
      </c>
      <c r="O20" s="12">
        <v>4</v>
      </c>
      <c r="P20" s="12">
        <v>3</v>
      </c>
      <c r="Q20" s="12">
        <v>3</v>
      </c>
      <c r="R20" s="22">
        <v>26</v>
      </c>
      <c r="S20" s="11">
        <v>0</v>
      </c>
      <c r="T20" s="22">
        <v>26</v>
      </c>
      <c r="U20" s="11" t="s">
        <v>3436</v>
      </c>
      <c r="V20" s="12"/>
      <c r="W20" s="12" t="s">
        <v>826</v>
      </c>
    </row>
    <row r="21" spans="1:23" ht="48">
      <c r="A21" s="11" t="s">
        <v>634</v>
      </c>
      <c r="B21" s="11">
        <v>19</v>
      </c>
      <c r="C21" s="11" t="s">
        <v>24</v>
      </c>
      <c r="D21" s="12" t="s">
        <v>833</v>
      </c>
      <c r="E21" s="12" t="s">
        <v>834</v>
      </c>
      <c r="F21" s="12" t="s">
        <v>738</v>
      </c>
      <c r="G21" s="12" t="s">
        <v>369</v>
      </c>
      <c r="H21" s="12">
        <v>1</v>
      </c>
      <c r="I21" s="12">
        <v>4</v>
      </c>
      <c r="J21" s="12">
        <v>2</v>
      </c>
      <c r="K21" s="12">
        <v>0</v>
      </c>
      <c r="L21" s="12">
        <v>2</v>
      </c>
      <c r="M21" s="12">
        <v>4</v>
      </c>
      <c r="N21" s="12">
        <v>3</v>
      </c>
      <c r="O21" s="12">
        <v>4</v>
      </c>
      <c r="P21" s="12">
        <v>3</v>
      </c>
      <c r="Q21" s="12">
        <v>3</v>
      </c>
      <c r="R21" s="22">
        <v>26</v>
      </c>
      <c r="S21" s="11">
        <v>0</v>
      </c>
      <c r="T21" s="22">
        <v>26</v>
      </c>
      <c r="U21" s="11" t="s">
        <v>3436</v>
      </c>
      <c r="V21" s="12"/>
      <c r="W21" s="12" t="s">
        <v>826</v>
      </c>
    </row>
    <row r="22" spans="1:23" ht="60">
      <c r="A22" s="11" t="s">
        <v>634</v>
      </c>
      <c r="B22" s="11">
        <v>20</v>
      </c>
      <c r="C22" s="11" t="s">
        <v>24</v>
      </c>
      <c r="D22" s="11" t="s">
        <v>178</v>
      </c>
      <c r="E22" s="11" t="s">
        <v>179</v>
      </c>
      <c r="F22" s="11" t="s">
        <v>3406</v>
      </c>
      <c r="G22" s="11" t="s">
        <v>172</v>
      </c>
      <c r="H22" s="11">
        <v>1</v>
      </c>
      <c r="I22" s="11">
        <v>3</v>
      </c>
      <c r="J22" s="11">
        <v>2</v>
      </c>
      <c r="K22" s="11">
        <v>2</v>
      </c>
      <c r="L22" s="11">
        <v>2</v>
      </c>
      <c r="M22" s="11">
        <v>4</v>
      </c>
      <c r="N22" s="11">
        <v>2</v>
      </c>
      <c r="O22" s="11">
        <v>4</v>
      </c>
      <c r="P22" s="11">
        <v>2</v>
      </c>
      <c r="Q22" s="11">
        <v>3</v>
      </c>
      <c r="R22" s="20">
        <v>25</v>
      </c>
      <c r="S22" s="11">
        <v>0</v>
      </c>
      <c r="T22" s="20">
        <v>25</v>
      </c>
      <c r="U22" s="11" t="s">
        <v>3436</v>
      </c>
      <c r="V22" s="12"/>
      <c r="W22" s="11" t="s">
        <v>173</v>
      </c>
    </row>
    <row r="23" spans="1:23" ht="60">
      <c r="A23" s="11" t="s">
        <v>634</v>
      </c>
      <c r="B23" s="11">
        <v>21</v>
      </c>
      <c r="C23" s="11" t="s">
        <v>24</v>
      </c>
      <c r="D23" s="11" t="s">
        <v>184</v>
      </c>
      <c r="E23" s="11" t="s">
        <v>185</v>
      </c>
      <c r="F23" s="11" t="s">
        <v>3406</v>
      </c>
      <c r="G23" s="11" t="s">
        <v>172</v>
      </c>
      <c r="H23" s="11">
        <v>1</v>
      </c>
      <c r="I23" s="11">
        <v>3</v>
      </c>
      <c r="J23" s="11">
        <v>2</v>
      </c>
      <c r="K23" s="11">
        <v>2</v>
      </c>
      <c r="L23" s="11">
        <v>2</v>
      </c>
      <c r="M23" s="11">
        <v>4</v>
      </c>
      <c r="N23" s="11">
        <v>3</v>
      </c>
      <c r="O23" s="11">
        <v>4</v>
      </c>
      <c r="P23" s="11">
        <v>1</v>
      </c>
      <c r="Q23" s="11">
        <v>3</v>
      </c>
      <c r="R23" s="20">
        <v>25</v>
      </c>
      <c r="S23" s="11">
        <v>0</v>
      </c>
      <c r="T23" s="20">
        <v>25</v>
      </c>
      <c r="U23" s="11" t="s">
        <v>3436</v>
      </c>
      <c r="V23" s="12"/>
      <c r="W23" s="11" t="s">
        <v>173</v>
      </c>
    </row>
    <row r="24" spans="1:23" ht="60">
      <c r="A24" s="11" t="s">
        <v>634</v>
      </c>
      <c r="B24" s="11">
        <v>22</v>
      </c>
      <c r="C24" s="11" t="s">
        <v>24</v>
      </c>
      <c r="D24" s="11" t="s">
        <v>186</v>
      </c>
      <c r="E24" s="11" t="s">
        <v>187</v>
      </c>
      <c r="F24" s="11" t="s">
        <v>3406</v>
      </c>
      <c r="G24" s="11" t="s">
        <v>172</v>
      </c>
      <c r="H24" s="11">
        <v>1</v>
      </c>
      <c r="I24" s="11">
        <v>3</v>
      </c>
      <c r="J24" s="11">
        <v>2</v>
      </c>
      <c r="K24" s="11">
        <v>2</v>
      </c>
      <c r="L24" s="11">
        <v>2</v>
      </c>
      <c r="M24" s="11">
        <v>4</v>
      </c>
      <c r="N24" s="11">
        <v>2</v>
      </c>
      <c r="O24" s="11">
        <v>3</v>
      </c>
      <c r="P24" s="11">
        <v>3</v>
      </c>
      <c r="Q24" s="11">
        <v>3</v>
      </c>
      <c r="R24" s="20">
        <v>25</v>
      </c>
      <c r="S24" s="11">
        <v>0</v>
      </c>
      <c r="T24" s="20">
        <v>25</v>
      </c>
      <c r="U24" s="11" t="s">
        <v>3436</v>
      </c>
      <c r="V24" s="12"/>
      <c r="W24" s="11" t="s">
        <v>173</v>
      </c>
    </row>
    <row r="25" spans="1:23" ht="60">
      <c r="A25" s="11" t="s">
        <v>634</v>
      </c>
      <c r="B25" s="11">
        <v>23</v>
      </c>
      <c r="C25" s="11" t="s">
        <v>24</v>
      </c>
      <c r="D25" s="11" t="s">
        <v>219</v>
      </c>
      <c r="E25" s="11" t="s">
        <v>220</v>
      </c>
      <c r="F25" s="13" t="s">
        <v>3404</v>
      </c>
      <c r="G25" s="11" t="s">
        <v>221</v>
      </c>
      <c r="H25" s="11">
        <v>1</v>
      </c>
      <c r="I25" s="11">
        <v>3</v>
      </c>
      <c r="J25" s="11">
        <v>1</v>
      </c>
      <c r="K25" s="11">
        <v>2</v>
      </c>
      <c r="L25" s="11">
        <v>2</v>
      </c>
      <c r="M25" s="11">
        <v>4</v>
      </c>
      <c r="N25" s="11">
        <v>3</v>
      </c>
      <c r="O25" s="11">
        <v>3</v>
      </c>
      <c r="P25" s="11">
        <v>3</v>
      </c>
      <c r="Q25" s="11">
        <v>3</v>
      </c>
      <c r="R25" s="20">
        <v>25</v>
      </c>
      <c r="S25" s="11">
        <v>0</v>
      </c>
      <c r="T25" s="20">
        <v>25</v>
      </c>
      <c r="U25" s="11" t="s">
        <v>3436</v>
      </c>
      <c r="V25" s="11"/>
      <c r="W25" s="11" t="s">
        <v>196</v>
      </c>
    </row>
    <row r="26" spans="1:23" ht="60">
      <c r="A26" s="11" t="s">
        <v>634</v>
      </c>
      <c r="B26" s="11">
        <v>24</v>
      </c>
      <c r="C26" s="11" t="s">
        <v>24</v>
      </c>
      <c r="D26" s="11" t="s">
        <v>245</v>
      </c>
      <c r="E26" s="11" t="s">
        <v>246</v>
      </c>
      <c r="F26" s="13" t="s">
        <v>3404</v>
      </c>
      <c r="G26" s="11" t="s">
        <v>232</v>
      </c>
      <c r="H26" s="11">
        <v>1</v>
      </c>
      <c r="I26" s="11">
        <v>3</v>
      </c>
      <c r="J26" s="11">
        <v>2</v>
      </c>
      <c r="K26" s="11">
        <v>2</v>
      </c>
      <c r="L26" s="11">
        <v>2</v>
      </c>
      <c r="M26" s="11">
        <v>3</v>
      </c>
      <c r="N26" s="11">
        <v>3</v>
      </c>
      <c r="O26" s="11">
        <v>4</v>
      </c>
      <c r="P26" s="11">
        <v>2</v>
      </c>
      <c r="Q26" s="11">
        <v>3</v>
      </c>
      <c r="R26" s="20">
        <v>25</v>
      </c>
      <c r="S26" s="11">
        <v>0</v>
      </c>
      <c r="T26" s="20">
        <v>25</v>
      </c>
      <c r="U26" s="11" t="s">
        <v>3436</v>
      </c>
      <c r="V26" s="11"/>
      <c r="W26" s="11" t="s">
        <v>244</v>
      </c>
    </row>
    <row r="27" spans="1:23" ht="72">
      <c r="A27" s="11" t="s">
        <v>634</v>
      </c>
      <c r="B27" s="11">
        <v>25</v>
      </c>
      <c r="C27" s="11" t="s">
        <v>24</v>
      </c>
      <c r="D27" s="11" t="s">
        <v>284</v>
      </c>
      <c r="E27" s="11" t="s">
        <v>285</v>
      </c>
      <c r="F27" s="11" t="s">
        <v>271</v>
      </c>
      <c r="G27" s="15" t="s">
        <v>272</v>
      </c>
      <c r="H27" s="11">
        <v>1</v>
      </c>
      <c r="I27" s="11">
        <v>3</v>
      </c>
      <c r="J27" s="11">
        <v>1</v>
      </c>
      <c r="K27" s="11">
        <v>2</v>
      </c>
      <c r="L27" s="11">
        <v>2</v>
      </c>
      <c r="M27" s="11">
        <v>4</v>
      </c>
      <c r="N27" s="11">
        <v>3</v>
      </c>
      <c r="O27" s="11">
        <v>3</v>
      </c>
      <c r="P27" s="11">
        <v>3</v>
      </c>
      <c r="Q27" s="11">
        <v>3</v>
      </c>
      <c r="R27" s="20">
        <v>25</v>
      </c>
      <c r="S27" s="11">
        <v>0</v>
      </c>
      <c r="T27" s="20">
        <v>25</v>
      </c>
      <c r="U27" s="11" t="s">
        <v>3436</v>
      </c>
      <c r="V27" s="12"/>
      <c r="W27" s="11" t="s">
        <v>273</v>
      </c>
    </row>
    <row r="28" spans="1:23" ht="60">
      <c r="A28" s="11" t="s">
        <v>634</v>
      </c>
      <c r="B28" s="11">
        <v>26</v>
      </c>
      <c r="C28" s="11" t="s">
        <v>24</v>
      </c>
      <c r="D28" s="12" t="s">
        <v>371</v>
      </c>
      <c r="E28" s="12" t="s">
        <v>372</v>
      </c>
      <c r="F28" s="12" t="s">
        <v>3405</v>
      </c>
      <c r="G28" s="12" t="s">
        <v>369</v>
      </c>
      <c r="H28" s="12">
        <v>1</v>
      </c>
      <c r="I28" s="12">
        <v>2</v>
      </c>
      <c r="J28" s="12">
        <v>2</v>
      </c>
      <c r="K28" s="12">
        <v>2</v>
      </c>
      <c r="L28" s="12">
        <v>2</v>
      </c>
      <c r="M28" s="12">
        <v>4</v>
      </c>
      <c r="N28" s="12">
        <v>3</v>
      </c>
      <c r="O28" s="12">
        <v>4</v>
      </c>
      <c r="P28" s="12">
        <v>2</v>
      </c>
      <c r="Q28" s="12">
        <v>3</v>
      </c>
      <c r="R28" s="21">
        <v>25</v>
      </c>
      <c r="S28" s="11">
        <v>0</v>
      </c>
      <c r="T28" s="21">
        <v>25</v>
      </c>
      <c r="U28" s="11" t="s">
        <v>3436</v>
      </c>
      <c r="V28" s="12"/>
      <c r="W28" s="12" t="s">
        <v>370</v>
      </c>
    </row>
    <row r="29" spans="1:23" ht="60">
      <c r="A29" s="11" t="s">
        <v>634</v>
      </c>
      <c r="B29" s="11">
        <v>27</v>
      </c>
      <c r="C29" s="11" t="s">
        <v>24</v>
      </c>
      <c r="D29" s="12" t="s">
        <v>395</v>
      </c>
      <c r="E29" s="12" t="s">
        <v>396</v>
      </c>
      <c r="F29" s="12" t="s">
        <v>3405</v>
      </c>
      <c r="G29" s="12" t="s">
        <v>369</v>
      </c>
      <c r="H29" s="12">
        <v>1</v>
      </c>
      <c r="I29" s="12">
        <v>2</v>
      </c>
      <c r="J29" s="12">
        <v>2</v>
      </c>
      <c r="K29" s="12">
        <v>2</v>
      </c>
      <c r="L29" s="12">
        <v>2</v>
      </c>
      <c r="M29" s="12">
        <v>4</v>
      </c>
      <c r="N29" s="12">
        <v>3</v>
      </c>
      <c r="O29" s="12">
        <v>4</v>
      </c>
      <c r="P29" s="12">
        <v>2</v>
      </c>
      <c r="Q29" s="12">
        <v>3</v>
      </c>
      <c r="R29" s="21">
        <v>25</v>
      </c>
      <c r="S29" s="11">
        <v>0</v>
      </c>
      <c r="T29" s="21">
        <v>25</v>
      </c>
      <c r="U29" s="11" t="s">
        <v>3436</v>
      </c>
      <c r="V29" s="12"/>
      <c r="W29" s="12" t="s">
        <v>370</v>
      </c>
    </row>
    <row r="30" spans="1:23" ht="60">
      <c r="A30" s="11" t="s">
        <v>634</v>
      </c>
      <c r="B30" s="11">
        <v>28</v>
      </c>
      <c r="C30" s="11" t="s">
        <v>24</v>
      </c>
      <c r="D30" s="11" t="s">
        <v>164</v>
      </c>
      <c r="E30" s="11" t="s">
        <v>165</v>
      </c>
      <c r="F30" s="11" t="s">
        <v>3406</v>
      </c>
      <c r="G30" s="11" t="s">
        <v>138</v>
      </c>
      <c r="H30" s="11">
        <v>1</v>
      </c>
      <c r="I30" s="11">
        <v>4</v>
      </c>
      <c r="J30" s="11">
        <v>2</v>
      </c>
      <c r="K30" s="11">
        <v>2</v>
      </c>
      <c r="L30" s="11">
        <v>2</v>
      </c>
      <c r="M30" s="11">
        <v>4</v>
      </c>
      <c r="N30" s="11">
        <v>3</v>
      </c>
      <c r="O30" s="11">
        <v>4</v>
      </c>
      <c r="P30" s="11">
        <v>0</v>
      </c>
      <c r="Q30" s="11">
        <v>2</v>
      </c>
      <c r="R30" s="20">
        <v>24</v>
      </c>
      <c r="S30" s="11">
        <v>0</v>
      </c>
      <c r="T30" s="20">
        <v>24</v>
      </c>
      <c r="U30" s="11" t="s">
        <v>3436</v>
      </c>
      <c r="V30" s="12"/>
      <c r="W30" s="11" t="s">
        <v>139</v>
      </c>
    </row>
    <row r="31" spans="1:23" ht="60">
      <c r="A31" s="11" t="s">
        <v>634</v>
      </c>
      <c r="B31" s="11">
        <v>29</v>
      </c>
      <c r="C31" s="11" t="s">
        <v>24</v>
      </c>
      <c r="D31" s="11" t="s">
        <v>197</v>
      </c>
      <c r="E31" s="11" t="s">
        <v>198</v>
      </c>
      <c r="F31" s="11" t="s">
        <v>3404</v>
      </c>
      <c r="G31" s="11" t="s">
        <v>199</v>
      </c>
      <c r="H31" s="11">
        <v>1</v>
      </c>
      <c r="I31" s="11">
        <v>2</v>
      </c>
      <c r="J31" s="11">
        <v>1</v>
      </c>
      <c r="K31" s="11">
        <v>2</v>
      </c>
      <c r="L31" s="11">
        <v>2</v>
      </c>
      <c r="M31" s="11">
        <v>4</v>
      </c>
      <c r="N31" s="11">
        <v>3</v>
      </c>
      <c r="O31" s="11">
        <v>4</v>
      </c>
      <c r="P31" s="11">
        <v>3</v>
      </c>
      <c r="Q31" s="11">
        <v>2</v>
      </c>
      <c r="R31" s="20">
        <v>24</v>
      </c>
      <c r="S31" s="11">
        <v>0</v>
      </c>
      <c r="T31" s="20">
        <v>24</v>
      </c>
      <c r="U31" s="11" t="s">
        <v>3436</v>
      </c>
      <c r="V31" s="12"/>
      <c r="W31" s="11" t="s">
        <v>196</v>
      </c>
    </row>
    <row r="32" spans="1:23" ht="72">
      <c r="A32" s="11" t="s">
        <v>634</v>
      </c>
      <c r="B32" s="11">
        <v>30</v>
      </c>
      <c r="C32" s="11" t="s">
        <v>24</v>
      </c>
      <c r="D32" s="11" t="s">
        <v>278</v>
      </c>
      <c r="E32" s="11" t="s">
        <v>279</v>
      </c>
      <c r="F32" s="11" t="s">
        <v>271</v>
      </c>
      <c r="G32" s="15" t="s">
        <v>272</v>
      </c>
      <c r="H32" s="11">
        <v>1</v>
      </c>
      <c r="I32" s="11">
        <v>3</v>
      </c>
      <c r="J32" s="11">
        <v>1</v>
      </c>
      <c r="K32" s="11">
        <v>2</v>
      </c>
      <c r="L32" s="11">
        <v>2</v>
      </c>
      <c r="M32" s="11">
        <v>3</v>
      </c>
      <c r="N32" s="11">
        <v>2</v>
      </c>
      <c r="O32" s="11">
        <v>4</v>
      </c>
      <c r="P32" s="11">
        <v>3</v>
      </c>
      <c r="Q32" s="11">
        <v>3</v>
      </c>
      <c r="R32" s="20">
        <v>24</v>
      </c>
      <c r="S32" s="11">
        <v>0</v>
      </c>
      <c r="T32" s="20">
        <v>24</v>
      </c>
      <c r="U32" s="11" t="s">
        <v>3436</v>
      </c>
      <c r="V32" s="12"/>
      <c r="W32" s="11" t="s">
        <v>273</v>
      </c>
    </row>
    <row r="33" spans="1:23" ht="72">
      <c r="A33" s="11" t="s">
        <v>634</v>
      </c>
      <c r="B33" s="11">
        <v>31</v>
      </c>
      <c r="C33" s="11" t="s">
        <v>24</v>
      </c>
      <c r="D33" s="11" t="s">
        <v>282</v>
      </c>
      <c r="E33" s="11" t="s">
        <v>283</v>
      </c>
      <c r="F33" s="11" t="s">
        <v>271</v>
      </c>
      <c r="G33" s="15" t="s">
        <v>272</v>
      </c>
      <c r="H33" s="11">
        <v>1</v>
      </c>
      <c r="I33" s="11">
        <v>3</v>
      </c>
      <c r="J33" s="11">
        <v>1</v>
      </c>
      <c r="K33" s="11">
        <v>2</v>
      </c>
      <c r="L33" s="11">
        <v>2</v>
      </c>
      <c r="M33" s="11">
        <v>3</v>
      </c>
      <c r="N33" s="11">
        <v>3</v>
      </c>
      <c r="O33" s="11">
        <v>3</v>
      </c>
      <c r="P33" s="11">
        <v>3</v>
      </c>
      <c r="Q33" s="11">
        <v>3</v>
      </c>
      <c r="R33" s="20">
        <v>24</v>
      </c>
      <c r="S33" s="11">
        <v>0</v>
      </c>
      <c r="T33" s="20">
        <v>24</v>
      </c>
      <c r="U33" s="11" t="s">
        <v>3436</v>
      </c>
      <c r="V33" s="12"/>
      <c r="W33" s="11" t="s">
        <v>273</v>
      </c>
    </row>
    <row r="34" spans="1:23" ht="60">
      <c r="A34" s="11" t="s">
        <v>634</v>
      </c>
      <c r="B34" s="11">
        <v>32</v>
      </c>
      <c r="C34" s="11" t="s">
        <v>24</v>
      </c>
      <c r="D34" s="11" t="s">
        <v>294</v>
      </c>
      <c r="E34" s="11" t="s">
        <v>295</v>
      </c>
      <c r="F34" s="11" t="s">
        <v>68</v>
      </c>
      <c r="G34" s="11" t="s">
        <v>255</v>
      </c>
      <c r="H34" s="11">
        <v>1</v>
      </c>
      <c r="I34" s="11">
        <v>2</v>
      </c>
      <c r="J34" s="11">
        <v>4</v>
      </c>
      <c r="K34" s="11">
        <v>2</v>
      </c>
      <c r="L34" s="11">
        <v>2</v>
      </c>
      <c r="M34" s="11">
        <v>3</v>
      </c>
      <c r="N34" s="11">
        <v>2</v>
      </c>
      <c r="O34" s="11">
        <v>4</v>
      </c>
      <c r="P34" s="11">
        <v>2</v>
      </c>
      <c r="Q34" s="11">
        <v>2</v>
      </c>
      <c r="R34" s="20">
        <v>24</v>
      </c>
      <c r="S34" s="11">
        <v>0</v>
      </c>
      <c r="T34" s="20">
        <v>24</v>
      </c>
      <c r="U34" s="11" t="s">
        <v>3436</v>
      </c>
      <c r="V34" s="12"/>
      <c r="W34" s="11" t="s">
        <v>296</v>
      </c>
    </row>
    <row r="35" spans="1:23" ht="60">
      <c r="A35" s="11" t="s">
        <v>634</v>
      </c>
      <c r="B35" s="11">
        <v>33</v>
      </c>
      <c r="C35" s="11" t="s">
        <v>24</v>
      </c>
      <c r="D35" s="11" t="s">
        <v>361</v>
      </c>
      <c r="E35" s="11" t="s">
        <v>362</v>
      </c>
      <c r="F35" s="11" t="s">
        <v>327</v>
      </c>
      <c r="G35" s="11" t="s">
        <v>232</v>
      </c>
      <c r="H35" s="11">
        <v>1</v>
      </c>
      <c r="I35" s="11">
        <v>0</v>
      </c>
      <c r="J35" s="11">
        <v>2</v>
      </c>
      <c r="K35" s="11">
        <v>2</v>
      </c>
      <c r="L35" s="11">
        <v>2</v>
      </c>
      <c r="M35" s="11">
        <v>4</v>
      </c>
      <c r="N35" s="11">
        <v>3</v>
      </c>
      <c r="O35" s="11">
        <v>4</v>
      </c>
      <c r="P35" s="11">
        <v>3</v>
      </c>
      <c r="Q35" s="11">
        <v>3</v>
      </c>
      <c r="R35" s="20">
        <v>24</v>
      </c>
      <c r="S35" s="11">
        <v>0</v>
      </c>
      <c r="T35" s="20">
        <v>24</v>
      </c>
      <c r="U35" s="11" t="s">
        <v>3436</v>
      </c>
      <c r="V35" s="12"/>
      <c r="W35" s="11" t="s">
        <v>350</v>
      </c>
    </row>
    <row r="36" spans="1:23" ht="60">
      <c r="A36" s="11" t="s">
        <v>634</v>
      </c>
      <c r="B36" s="11">
        <v>34</v>
      </c>
      <c r="C36" s="11" t="s">
        <v>24</v>
      </c>
      <c r="D36" s="11" t="s">
        <v>365</v>
      </c>
      <c r="E36" s="11" t="s">
        <v>366</v>
      </c>
      <c r="F36" s="11" t="s">
        <v>327</v>
      </c>
      <c r="G36" s="11" t="s">
        <v>232</v>
      </c>
      <c r="H36" s="11">
        <v>1</v>
      </c>
      <c r="I36" s="11">
        <v>0</v>
      </c>
      <c r="J36" s="11">
        <v>2</v>
      </c>
      <c r="K36" s="11">
        <v>2</v>
      </c>
      <c r="L36" s="11">
        <v>2</v>
      </c>
      <c r="M36" s="11">
        <v>4</v>
      </c>
      <c r="N36" s="11">
        <v>3</v>
      </c>
      <c r="O36" s="11">
        <v>4</v>
      </c>
      <c r="P36" s="11">
        <v>3</v>
      </c>
      <c r="Q36" s="11">
        <v>3</v>
      </c>
      <c r="R36" s="20">
        <v>24</v>
      </c>
      <c r="S36" s="11">
        <v>0</v>
      </c>
      <c r="T36" s="20">
        <v>24</v>
      </c>
      <c r="U36" s="11" t="s">
        <v>3436</v>
      </c>
      <c r="V36" s="12"/>
      <c r="W36" s="11" t="s">
        <v>350</v>
      </c>
    </row>
    <row r="37" spans="1:23" ht="60">
      <c r="A37" s="11" t="s">
        <v>634</v>
      </c>
      <c r="B37" s="11">
        <v>35</v>
      </c>
      <c r="C37" s="11" t="s">
        <v>24</v>
      </c>
      <c r="D37" s="12" t="s">
        <v>373</v>
      </c>
      <c r="E37" s="12" t="s">
        <v>374</v>
      </c>
      <c r="F37" s="12" t="s">
        <v>3405</v>
      </c>
      <c r="G37" s="12" t="s">
        <v>369</v>
      </c>
      <c r="H37" s="12">
        <v>1</v>
      </c>
      <c r="I37" s="12">
        <v>4</v>
      </c>
      <c r="J37" s="12">
        <v>2</v>
      </c>
      <c r="K37" s="12">
        <v>2</v>
      </c>
      <c r="L37" s="12">
        <v>2</v>
      </c>
      <c r="M37" s="12">
        <v>3</v>
      </c>
      <c r="N37" s="12">
        <v>3</v>
      </c>
      <c r="O37" s="12">
        <v>2</v>
      </c>
      <c r="P37" s="12">
        <v>2</v>
      </c>
      <c r="Q37" s="12">
        <v>3</v>
      </c>
      <c r="R37" s="21">
        <v>24</v>
      </c>
      <c r="S37" s="11">
        <v>0</v>
      </c>
      <c r="T37" s="21">
        <v>24</v>
      </c>
      <c r="U37" s="11" t="s">
        <v>3436</v>
      </c>
      <c r="V37" s="12"/>
      <c r="W37" s="12" t="s">
        <v>370</v>
      </c>
    </row>
    <row r="38" spans="1:23" ht="60">
      <c r="A38" s="11" t="s">
        <v>634</v>
      </c>
      <c r="B38" s="11">
        <v>36</v>
      </c>
      <c r="C38" s="11" t="s">
        <v>24</v>
      </c>
      <c r="D38" s="11" t="s">
        <v>722</v>
      </c>
      <c r="E38" s="11" t="s">
        <v>723</v>
      </c>
      <c r="F38" s="15" t="s">
        <v>637</v>
      </c>
      <c r="G38" s="11" t="s">
        <v>724</v>
      </c>
      <c r="H38" s="11">
        <v>1</v>
      </c>
      <c r="I38" s="11">
        <v>4</v>
      </c>
      <c r="J38" s="11">
        <v>2</v>
      </c>
      <c r="K38" s="11">
        <v>2</v>
      </c>
      <c r="L38" s="11">
        <v>2</v>
      </c>
      <c r="M38" s="11">
        <v>4</v>
      </c>
      <c r="N38" s="11">
        <v>2</v>
      </c>
      <c r="O38" s="11">
        <v>4</v>
      </c>
      <c r="P38" s="11">
        <v>2</v>
      </c>
      <c r="Q38" s="11">
        <v>1</v>
      </c>
      <c r="R38" s="20">
        <v>24</v>
      </c>
      <c r="S38" s="11">
        <v>0</v>
      </c>
      <c r="T38" s="20">
        <v>24</v>
      </c>
      <c r="U38" s="11" t="s">
        <v>3436</v>
      </c>
      <c r="V38" s="12"/>
      <c r="W38" s="11" t="s">
        <v>725</v>
      </c>
    </row>
    <row r="39" spans="1:23" ht="48">
      <c r="A39" s="11" t="s">
        <v>634</v>
      </c>
      <c r="B39" s="11">
        <v>37</v>
      </c>
      <c r="C39" s="11" t="s">
        <v>24</v>
      </c>
      <c r="D39" s="12" t="s">
        <v>812</v>
      </c>
      <c r="E39" s="12" t="s">
        <v>813</v>
      </c>
      <c r="F39" s="12" t="s">
        <v>738</v>
      </c>
      <c r="G39" s="12" t="s">
        <v>98</v>
      </c>
      <c r="H39" s="12">
        <v>1</v>
      </c>
      <c r="I39" s="12">
        <v>4</v>
      </c>
      <c r="J39" s="12">
        <v>2</v>
      </c>
      <c r="K39" s="12">
        <v>2</v>
      </c>
      <c r="L39" s="12">
        <v>2</v>
      </c>
      <c r="M39" s="12">
        <v>3</v>
      </c>
      <c r="N39" s="12">
        <v>2</v>
      </c>
      <c r="O39" s="12">
        <v>3</v>
      </c>
      <c r="P39" s="12">
        <v>2</v>
      </c>
      <c r="Q39" s="12">
        <v>3</v>
      </c>
      <c r="R39" s="22">
        <v>24</v>
      </c>
      <c r="S39" s="11">
        <v>0</v>
      </c>
      <c r="T39" s="22">
        <v>24</v>
      </c>
      <c r="U39" s="11" t="s">
        <v>3436</v>
      </c>
      <c r="V39" s="12"/>
      <c r="W39" s="12" t="s">
        <v>803</v>
      </c>
    </row>
    <row r="40" spans="1:23" ht="48">
      <c r="A40" s="11" t="s">
        <v>634</v>
      </c>
      <c r="B40" s="11">
        <v>38</v>
      </c>
      <c r="C40" s="11" t="s">
        <v>24</v>
      </c>
      <c r="D40" s="12" t="s">
        <v>840</v>
      </c>
      <c r="E40" s="12" t="s">
        <v>841</v>
      </c>
      <c r="F40" s="12" t="s">
        <v>738</v>
      </c>
      <c r="G40" s="12" t="s">
        <v>369</v>
      </c>
      <c r="H40" s="12">
        <v>1</v>
      </c>
      <c r="I40" s="12">
        <v>4</v>
      </c>
      <c r="J40" s="12">
        <v>0</v>
      </c>
      <c r="K40" s="12">
        <v>0</v>
      </c>
      <c r="L40" s="12">
        <v>2</v>
      </c>
      <c r="M40" s="12">
        <v>4</v>
      </c>
      <c r="N40" s="12">
        <v>3</v>
      </c>
      <c r="O40" s="12">
        <v>4</v>
      </c>
      <c r="P40" s="12">
        <v>3</v>
      </c>
      <c r="Q40" s="12">
        <v>3</v>
      </c>
      <c r="R40" s="22">
        <v>24</v>
      </c>
      <c r="S40" s="11">
        <v>0</v>
      </c>
      <c r="T40" s="22">
        <v>24</v>
      </c>
      <c r="U40" s="11" t="s">
        <v>3436</v>
      </c>
      <c r="V40" s="12"/>
      <c r="W40" s="12" t="s">
        <v>826</v>
      </c>
    </row>
    <row r="41" spans="1:23" ht="60">
      <c r="A41" s="11" t="s">
        <v>634</v>
      </c>
      <c r="B41" s="11">
        <v>39</v>
      </c>
      <c r="C41" s="11" t="s">
        <v>24</v>
      </c>
      <c r="D41" s="11" t="s">
        <v>110</v>
      </c>
      <c r="E41" s="11" t="s">
        <v>111</v>
      </c>
      <c r="F41" s="11" t="s">
        <v>68</v>
      </c>
      <c r="G41" s="11" t="s">
        <v>98</v>
      </c>
      <c r="H41" s="11">
        <v>1</v>
      </c>
      <c r="I41" s="11">
        <v>0</v>
      </c>
      <c r="J41" s="11">
        <v>2</v>
      </c>
      <c r="K41" s="11">
        <v>1</v>
      </c>
      <c r="L41" s="11">
        <v>2</v>
      </c>
      <c r="M41" s="11">
        <v>4</v>
      </c>
      <c r="N41" s="11">
        <v>3</v>
      </c>
      <c r="O41" s="11">
        <v>4</v>
      </c>
      <c r="P41" s="11">
        <v>3</v>
      </c>
      <c r="Q41" s="11">
        <v>3</v>
      </c>
      <c r="R41" s="20">
        <v>23</v>
      </c>
      <c r="S41" s="11">
        <v>0</v>
      </c>
      <c r="T41" s="20">
        <v>23</v>
      </c>
      <c r="U41" s="11" t="s">
        <v>3436</v>
      </c>
      <c r="V41" s="12"/>
      <c r="W41" s="11" t="s">
        <v>99</v>
      </c>
    </row>
    <row r="42" spans="1:23" ht="60">
      <c r="A42" s="11" t="s">
        <v>634</v>
      </c>
      <c r="B42" s="11">
        <v>40</v>
      </c>
      <c r="C42" s="11" t="s">
        <v>24</v>
      </c>
      <c r="D42" s="11" t="s">
        <v>140</v>
      </c>
      <c r="E42" s="11" t="s">
        <v>141</v>
      </c>
      <c r="F42" s="11" t="s">
        <v>3406</v>
      </c>
      <c r="G42" s="11" t="s">
        <v>138</v>
      </c>
      <c r="H42" s="11">
        <v>1</v>
      </c>
      <c r="I42" s="11">
        <v>3</v>
      </c>
      <c r="J42" s="11">
        <v>2</v>
      </c>
      <c r="K42" s="11">
        <v>2</v>
      </c>
      <c r="L42" s="11">
        <v>2</v>
      </c>
      <c r="M42" s="11">
        <v>3</v>
      </c>
      <c r="N42" s="11">
        <v>3</v>
      </c>
      <c r="O42" s="11">
        <v>4</v>
      </c>
      <c r="P42" s="11">
        <v>1</v>
      </c>
      <c r="Q42" s="11">
        <v>2</v>
      </c>
      <c r="R42" s="20">
        <v>23</v>
      </c>
      <c r="S42" s="11">
        <v>0</v>
      </c>
      <c r="T42" s="20">
        <v>23</v>
      </c>
      <c r="U42" s="11" t="s">
        <v>3436</v>
      </c>
      <c r="V42" s="12"/>
      <c r="W42" s="11" t="s">
        <v>139</v>
      </c>
    </row>
    <row r="43" spans="1:23" ht="60">
      <c r="A43" s="11" t="s">
        <v>634</v>
      </c>
      <c r="B43" s="11">
        <v>41</v>
      </c>
      <c r="C43" s="11" t="s">
        <v>24</v>
      </c>
      <c r="D43" s="11" t="s">
        <v>188</v>
      </c>
      <c r="E43" s="11" t="s">
        <v>189</v>
      </c>
      <c r="F43" s="11" t="s">
        <v>3406</v>
      </c>
      <c r="G43" s="11" t="s">
        <v>172</v>
      </c>
      <c r="H43" s="11">
        <v>1</v>
      </c>
      <c r="I43" s="11">
        <v>3</v>
      </c>
      <c r="J43" s="11">
        <v>1</v>
      </c>
      <c r="K43" s="11">
        <v>2</v>
      </c>
      <c r="L43" s="11">
        <v>2</v>
      </c>
      <c r="M43" s="11">
        <v>4</v>
      </c>
      <c r="N43" s="11">
        <v>2</v>
      </c>
      <c r="O43" s="11">
        <v>4</v>
      </c>
      <c r="P43" s="11">
        <v>1</v>
      </c>
      <c r="Q43" s="11">
        <v>3</v>
      </c>
      <c r="R43" s="20">
        <v>23</v>
      </c>
      <c r="S43" s="11">
        <v>0</v>
      </c>
      <c r="T43" s="20">
        <v>23</v>
      </c>
      <c r="U43" s="11" t="s">
        <v>3436</v>
      </c>
      <c r="V43" s="12"/>
      <c r="W43" s="11" t="s">
        <v>173</v>
      </c>
    </row>
    <row r="44" spans="1:23" ht="60">
      <c r="A44" s="11" t="s">
        <v>634</v>
      </c>
      <c r="B44" s="11">
        <v>42</v>
      </c>
      <c r="C44" s="11" t="s">
        <v>24</v>
      </c>
      <c r="D44" s="11" t="s">
        <v>228</v>
      </c>
      <c r="E44" s="11" t="s">
        <v>229</v>
      </c>
      <c r="F44" s="13" t="s">
        <v>3404</v>
      </c>
      <c r="G44" s="11" t="s">
        <v>199</v>
      </c>
      <c r="H44" s="11">
        <v>0</v>
      </c>
      <c r="I44" s="11">
        <v>1</v>
      </c>
      <c r="J44" s="11">
        <v>2</v>
      </c>
      <c r="K44" s="11">
        <v>2</v>
      </c>
      <c r="L44" s="11">
        <v>2</v>
      </c>
      <c r="M44" s="11">
        <v>3</v>
      </c>
      <c r="N44" s="11">
        <v>3</v>
      </c>
      <c r="O44" s="11">
        <v>4</v>
      </c>
      <c r="P44" s="11">
        <v>3</v>
      </c>
      <c r="Q44" s="11">
        <v>3</v>
      </c>
      <c r="R44" s="20">
        <v>23</v>
      </c>
      <c r="S44" s="11">
        <v>0</v>
      </c>
      <c r="T44" s="20">
        <v>23</v>
      </c>
      <c r="U44" s="11" t="s">
        <v>3436</v>
      </c>
      <c r="V44" s="11"/>
      <c r="W44" s="11" t="s">
        <v>196</v>
      </c>
    </row>
    <row r="45" spans="1:23" ht="60">
      <c r="A45" s="11" t="s">
        <v>634</v>
      </c>
      <c r="B45" s="11">
        <v>43</v>
      </c>
      <c r="C45" s="11" t="s">
        <v>24</v>
      </c>
      <c r="D45" s="11" t="s">
        <v>265</v>
      </c>
      <c r="E45" s="11" t="s">
        <v>266</v>
      </c>
      <c r="F45" s="13" t="s">
        <v>3404</v>
      </c>
      <c r="G45" s="11" t="s">
        <v>255</v>
      </c>
      <c r="H45" s="11">
        <v>1</v>
      </c>
      <c r="I45" s="11">
        <v>4</v>
      </c>
      <c r="J45" s="11">
        <v>2</v>
      </c>
      <c r="K45" s="11">
        <v>2</v>
      </c>
      <c r="L45" s="11">
        <v>0</v>
      </c>
      <c r="M45" s="11">
        <v>4</v>
      </c>
      <c r="N45" s="11">
        <v>1</v>
      </c>
      <c r="O45" s="11">
        <v>3</v>
      </c>
      <c r="P45" s="11">
        <v>3</v>
      </c>
      <c r="Q45" s="11">
        <v>3</v>
      </c>
      <c r="R45" s="20">
        <v>23</v>
      </c>
      <c r="S45" s="11">
        <v>0</v>
      </c>
      <c r="T45" s="20">
        <v>23</v>
      </c>
      <c r="U45" s="11" t="s">
        <v>3436</v>
      </c>
      <c r="V45" s="11"/>
      <c r="W45" s="11" t="s">
        <v>256</v>
      </c>
    </row>
    <row r="46" spans="1:23" ht="60">
      <c r="A46" s="11" t="s">
        <v>634</v>
      </c>
      <c r="B46" s="11">
        <v>44</v>
      </c>
      <c r="C46" s="11" t="s">
        <v>24</v>
      </c>
      <c r="D46" s="11" t="s">
        <v>312</v>
      </c>
      <c r="E46" s="11" t="s">
        <v>313</v>
      </c>
      <c r="F46" s="11" t="s">
        <v>68</v>
      </c>
      <c r="G46" s="11" t="s">
        <v>232</v>
      </c>
      <c r="H46" s="11">
        <v>1</v>
      </c>
      <c r="I46" s="11">
        <v>4</v>
      </c>
      <c r="J46" s="11">
        <v>2</v>
      </c>
      <c r="K46" s="11">
        <v>2</v>
      </c>
      <c r="L46" s="11">
        <v>2</v>
      </c>
      <c r="M46" s="11">
        <v>3</v>
      </c>
      <c r="N46" s="11">
        <v>3</v>
      </c>
      <c r="O46" s="11">
        <v>3</v>
      </c>
      <c r="P46" s="11">
        <v>0</v>
      </c>
      <c r="Q46" s="11">
        <v>3</v>
      </c>
      <c r="R46" s="20">
        <v>23</v>
      </c>
      <c r="S46" s="11">
        <v>0</v>
      </c>
      <c r="T46" s="20">
        <v>23</v>
      </c>
      <c r="U46" s="11" t="s">
        <v>3436</v>
      </c>
      <c r="V46" s="12"/>
      <c r="W46" s="11" t="s">
        <v>314</v>
      </c>
    </row>
    <row r="47" spans="1:23" ht="60">
      <c r="A47" s="11" t="s">
        <v>634</v>
      </c>
      <c r="B47" s="11">
        <v>45</v>
      </c>
      <c r="C47" s="11" t="s">
        <v>24</v>
      </c>
      <c r="D47" s="12" t="s">
        <v>389</v>
      </c>
      <c r="E47" s="12" t="s">
        <v>390</v>
      </c>
      <c r="F47" s="12" t="s">
        <v>3405</v>
      </c>
      <c r="G47" s="12" t="s">
        <v>369</v>
      </c>
      <c r="H47" s="12">
        <v>1</v>
      </c>
      <c r="I47" s="12">
        <v>2</v>
      </c>
      <c r="J47" s="12">
        <v>2</v>
      </c>
      <c r="K47" s="12">
        <v>2</v>
      </c>
      <c r="L47" s="12">
        <v>2</v>
      </c>
      <c r="M47" s="12">
        <v>4</v>
      </c>
      <c r="N47" s="12">
        <v>3</v>
      </c>
      <c r="O47" s="12">
        <v>4</v>
      </c>
      <c r="P47" s="12">
        <v>1</v>
      </c>
      <c r="Q47" s="12">
        <v>2</v>
      </c>
      <c r="R47" s="21">
        <v>23</v>
      </c>
      <c r="S47" s="11">
        <v>0</v>
      </c>
      <c r="T47" s="21">
        <v>23</v>
      </c>
      <c r="U47" s="11" t="s">
        <v>3436</v>
      </c>
      <c r="V47" s="12"/>
      <c r="W47" s="12" t="s">
        <v>370</v>
      </c>
    </row>
    <row r="48" spans="1:23" ht="60">
      <c r="A48" s="11" t="s">
        <v>634</v>
      </c>
      <c r="B48" s="11">
        <v>46</v>
      </c>
      <c r="C48" s="11" t="s">
        <v>24</v>
      </c>
      <c r="D48" s="12" t="s">
        <v>415</v>
      </c>
      <c r="E48" s="12" t="s">
        <v>416</v>
      </c>
      <c r="F48" s="12" t="s">
        <v>3405</v>
      </c>
      <c r="G48" s="12" t="s">
        <v>369</v>
      </c>
      <c r="H48" s="12">
        <v>1</v>
      </c>
      <c r="I48" s="12">
        <v>4</v>
      </c>
      <c r="J48" s="12">
        <v>2</v>
      </c>
      <c r="K48" s="12">
        <v>2</v>
      </c>
      <c r="L48" s="12">
        <v>0</v>
      </c>
      <c r="M48" s="12">
        <v>3</v>
      </c>
      <c r="N48" s="12">
        <v>3</v>
      </c>
      <c r="O48" s="12">
        <v>4</v>
      </c>
      <c r="P48" s="12">
        <v>1</v>
      </c>
      <c r="Q48" s="12">
        <v>3</v>
      </c>
      <c r="R48" s="21">
        <v>23</v>
      </c>
      <c r="S48" s="11">
        <v>0</v>
      </c>
      <c r="T48" s="21">
        <v>23</v>
      </c>
      <c r="U48" s="11" t="s">
        <v>3436</v>
      </c>
      <c r="V48" s="12"/>
      <c r="W48" s="12" t="s">
        <v>370</v>
      </c>
    </row>
    <row r="49" spans="1:23" ht="60">
      <c r="A49" s="11" t="s">
        <v>634</v>
      </c>
      <c r="B49" s="11">
        <v>47</v>
      </c>
      <c r="C49" s="11" t="s">
        <v>24</v>
      </c>
      <c r="D49" s="11" t="s">
        <v>694</v>
      </c>
      <c r="E49" s="11" t="s">
        <v>695</v>
      </c>
      <c r="F49" s="15" t="s">
        <v>637</v>
      </c>
      <c r="G49" s="11" t="s">
        <v>272</v>
      </c>
      <c r="H49" s="11">
        <v>0</v>
      </c>
      <c r="I49" s="11">
        <v>4</v>
      </c>
      <c r="J49" s="11">
        <v>2</v>
      </c>
      <c r="K49" s="11">
        <v>2</v>
      </c>
      <c r="L49" s="11">
        <v>2</v>
      </c>
      <c r="M49" s="11">
        <v>3</v>
      </c>
      <c r="N49" s="11">
        <v>2</v>
      </c>
      <c r="O49" s="11">
        <v>4</v>
      </c>
      <c r="P49" s="11">
        <v>1</v>
      </c>
      <c r="Q49" s="11">
        <v>3</v>
      </c>
      <c r="R49" s="20">
        <v>23</v>
      </c>
      <c r="S49" s="11">
        <v>0</v>
      </c>
      <c r="T49" s="20">
        <v>23</v>
      </c>
      <c r="U49" s="11" t="s">
        <v>3436</v>
      </c>
      <c r="V49" s="12"/>
      <c r="W49" s="11" t="s">
        <v>681</v>
      </c>
    </row>
    <row r="50" spans="1:23" ht="60">
      <c r="A50" s="11" t="s">
        <v>634</v>
      </c>
      <c r="B50" s="11">
        <v>48</v>
      </c>
      <c r="C50" s="11" t="s">
        <v>24</v>
      </c>
      <c r="D50" s="11" t="s">
        <v>726</v>
      </c>
      <c r="E50" s="11" t="s">
        <v>727</v>
      </c>
      <c r="F50" s="15" t="s">
        <v>637</v>
      </c>
      <c r="G50" s="11" t="s">
        <v>724</v>
      </c>
      <c r="H50" s="11">
        <v>1</v>
      </c>
      <c r="I50" s="11">
        <v>1</v>
      </c>
      <c r="J50" s="11">
        <v>2</v>
      </c>
      <c r="K50" s="11">
        <v>2</v>
      </c>
      <c r="L50" s="11">
        <v>2</v>
      </c>
      <c r="M50" s="11">
        <v>4</v>
      </c>
      <c r="N50" s="11">
        <v>3</v>
      </c>
      <c r="O50" s="11">
        <v>4</v>
      </c>
      <c r="P50" s="11">
        <v>2</v>
      </c>
      <c r="Q50" s="11">
        <v>2</v>
      </c>
      <c r="R50" s="20">
        <v>23</v>
      </c>
      <c r="S50" s="11">
        <v>0</v>
      </c>
      <c r="T50" s="20">
        <v>23</v>
      </c>
      <c r="U50" s="11" t="s">
        <v>3436</v>
      </c>
      <c r="V50" s="12"/>
      <c r="W50" s="11" t="s">
        <v>725</v>
      </c>
    </row>
    <row r="51" spans="1:23" ht="48">
      <c r="A51" s="11" t="s">
        <v>634</v>
      </c>
      <c r="B51" s="11">
        <v>49</v>
      </c>
      <c r="C51" s="11" t="s">
        <v>24</v>
      </c>
      <c r="D51" s="12" t="s">
        <v>785</v>
      </c>
      <c r="E51" s="12" t="s">
        <v>786</v>
      </c>
      <c r="F51" s="12" t="s">
        <v>738</v>
      </c>
      <c r="G51" s="12" t="s">
        <v>28</v>
      </c>
      <c r="H51" s="12">
        <v>1</v>
      </c>
      <c r="I51" s="12">
        <v>4</v>
      </c>
      <c r="J51" s="12">
        <v>2</v>
      </c>
      <c r="K51" s="12">
        <v>0</v>
      </c>
      <c r="L51" s="12">
        <v>2</v>
      </c>
      <c r="M51" s="12">
        <v>3</v>
      </c>
      <c r="N51" s="12">
        <v>2</v>
      </c>
      <c r="O51" s="12">
        <v>4</v>
      </c>
      <c r="P51" s="12">
        <v>2</v>
      </c>
      <c r="Q51" s="12">
        <v>3</v>
      </c>
      <c r="R51" s="22">
        <v>23</v>
      </c>
      <c r="S51" s="11">
        <v>0</v>
      </c>
      <c r="T51" s="22">
        <v>23</v>
      </c>
      <c r="U51" s="11" t="s">
        <v>3436</v>
      </c>
      <c r="V51" s="12"/>
      <c r="W51" s="12" t="s">
        <v>768</v>
      </c>
    </row>
    <row r="52" spans="1:23" ht="48">
      <c r="A52" s="11" t="s">
        <v>634</v>
      </c>
      <c r="B52" s="11">
        <v>50</v>
      </c>
      <c r="C52" s="11" t="s">
        <v>24</v>
      </c>
      <c r="D52" s="12" t="s">
        <v>824</v>
      </c>
      <c r="E52" s="12" t="s">
        <v>825</v>
      </c>
      <c r="F52" s="12" t="s">
        <v>738</v>
      </c>
      <c r="G52" s="12" t="s">
        <v>369</v>
      </c>
      <c r="H52" s="12">
        <v>1</v>
      </c>
      <c r="I52" s="12">
        <v>4</v>
      </c>
      <c r="J52" s="12">
        <v>2</v>
      </c>
      <c r="K52" s="12">
        <v>0</v>
      </c>
      <c r="L52" s="12">
        <v>2</v>
      </c>
      <c r="M52" s="12">
        <v>4</v>
      </c>
      <c r="N52" s="12">
        <v>3</v>
      </c>
      <c r="O52" s="12">
        <v>4</v>
      </c>
      <c r="P52" s="12">
        <v>0</v>
      </c>
      <c r="Q52" s="12">
        <v>3</v>
      </c>
      <c r="R52" s="22">
        <v>23</v>
      </c>
      <c r="S52" s="11">
        <v>0</v>
      </c>
      <c r="T52" s="22">
        <v>23</v>
      </c>
      <c r="U52" s="11" t="s">
        <v>3436</v>
      </c>
      <c r="V52" s="12"/>
      <c r="W52" s="12" t="s">
        <v>826</v>
      </c>
    </row>
    <row r="53" spans="1:23" ht="48">
      <c r="A53" s="11" t="s">
        <v>634</v>
      </c>
      <c r="B53" s="11">
        <v>51</v>
      </c>
      <c r="C53" s="11" t="s">
        <v>24</v>
      </c>
      <c r="D53" s="12" t="s">
        <v>846</v>
      </c>
      <c r="E53" s="12" t="s">
        <v>847</v>
      </c>
      <c r="F53" s="12" t="s">
        <v>738</v>
      </c>
      <c r="G53" s="12" t="s">
        <v>172</v>
      </c>
      <c r="H53" s="12">
        <v>1</v>
      </c>
      <c r="I53" s="12">
        <v>3</v>
      </c>
      <c r="J53" s="12">
        <v>2</v>
      </c>
      <c r="K53" s="12">
        <v>2</v>
      </c>
      <c r="L53" s="12">
        <v>2</v>
      </c>
      <c r="M53" s="12">
        <v>4</v>
      </c>
      <c r="N53" s="12">
        <v>3</v>
      </c>
      <c r="O53" s="12">
        <v>2</v>
      </c>
      <c r="P53" s="12">
        <v>1</v>
      </c>
      <c r="Q53" s="12">
        <v>3</v>
      </c>
      <c r="R53" s="22">
        <v>23</v>
      </c>
      <c r="S53" s="11">
        <v>0</v>
      </c>
      <c r="T53" s="22">
        <v>23</v>
      </c>
      <c r="U53" s="11" t="s">
        <v>3436</v>
      </c>
      <c r="V53" s="12"/>
      <c r="W53" s="12" t="s">
        <v>826</v>
      </c>
    </row>
    <row r="54" spans="1:23" ht="60">
      <c r="A54" s="11" t="s">
        <v>634</v>
      </c>
      <c r="B54" s="11">
        <v>52</v>
      </c>
      <c r="C54" s="11" t="s">
        <v>24</v>
      </c>
      <c r="D54" s="11" t="s">
        <v>194</v>
      </c>
      <c r="E54" s="11" t="s">
        <v>195</v>
      </c>
      <c r="F54" s="11" t="s">
        <v>3404</v>
      </c>
      <c r="G54" s="11" t="s">
        <v>172</v>
      </c>
      <c r="H54" s="11">
        <v>0</v>
      </c>
      <c r="I54" s="11">
        <v>1</v>
      </c>
      <c r="J54" s="11">
        <v>2</v>
      </c>
      <c r="K54" s="11">
        <v>2</v>
      </c>
      <c r="L54" s="11">
        <v>2</v>
      </c>
      <c r="M54" s="11">
        <v>3</v>
      </c>
      <c r="N54" s="11">
        <v>2</v>
      </c>
      <c r="O54" s="11">
        <v>4</v>
      </c>
      <c r="P54" s="11">
        <v>3</v>
      </c>
      <c r="Q54" s="11">
        <v>3</v>
      </c>
      <c r="R54" s="20">
        <v>22</v>
      </c>
      <c r="S54" s="11">
        <v>0</v>
      </c>
      <c r="T54" s="20">
        <v>22</v>
      </c>
      <c r="U54" s="11" t="s">
        <v>3436</v>
      </c>
      <c r="V54" s="12"/>
      <c r="W54" s="11" t="s">
        <v>196</v>
      </c>
    </row>
    <row r="55" spans="1:23" ht="60">
      <c r="A55" s="11" t="s">
        <v>634</v>
      </c>
      <c r="B55" s="11">
        <v>53</v>
      </c>
      <c r="C55" s="11" t="s">
        <v>24</v>
      </c>
      <c r="D55" s="11" t="s">
        <v>213</v>
      </c>
      <c r="E55" s="11" t="s">
        <v>214</v>
      </c>
      <c r="F55" s="13" t="s">
        <v>3404</v>
      </c>
      <c r="G55" s="11" t="s">
        <v>199</v>
      </c>
      <c r="H55" s="11">
        <v>1</v>
      </c>
      <c r="I55" s="11">
        <v>3</v>
      </c>
      <c r="J55" s="11">
        <v>1</v>
      </c>
      <c r="K55" s="11">
        <v>2</v>
      </c>
      <c r="L55" s="11">
        <v>1</v>
      </c>
      <c r="M55" s="11">
        <v>4</v>
      </c>
      <c r="N55" s="11">
        <v>2</v>
      </c>
      <c r="O55" s="11">
        <v>3</v>
      </c>
      <c r="P55" s="11">
        <v>2</v>
      </c>
      <c r="Q55" s="11">
        <v>3</v>
      </c>
      <c r="R55" s="20">
        <v>22</v>
      </c>
      <c r="S55" s="11">
        <v>0</v>
      </c>
      <c r="T55" s="20">
        <v>22</v>
      </c>
      <c r="U55" s="11" t="s">
        <v>3436</v>
      </c>
      <c r="V55" s="11"/>
      <c r="W55" s="11" t="s">
        <v>196</v>
      </c>
    </row>
    <row r="56" spans="1:23" ht="60">
      <c r="A56" s="11" t="s">
        <v>634</v>
      </c>
      <c r="B56" s="11">
        <v>54</v>
      </c>
      <c r="C56" s="11" t="s">
        <v>24</v>
      </c>
      <c r="D56" s="11" t="s">
        <v>222</v>
      </c>
      <c r="E56" s="11" t="s">
        <v>223</v>
      </c>
      <c r="F56" s="13" t="s">
        <v>3404</v>
      </c>
      <c r="G56" s="11" t="s">
        <v>221</v>
      </c>
      <c r="H56" s="11">
        <v>1</v>
      </c>
      <c r="I56" s="11">
        <v>1</v>
      </c>
      <c r="J56" s="11">
        <v>2</v>
      </c>
      <c r="K56" s="11">
        <v>2</v>
      </c>
      <c r="L56" s="11">
        <v>2</v>
      </c>
      <c r="M56" s="11">
        <v>2</v>
      </c>
      <c r="N56" s="11">
        <v>2</v>
      </c>
      <c r="O56" s="11">
        <v>4</v>
      </c>
      <c r="P56" s="11">
        <v>3</v>
      </c>
      <c r="Q56" s="11">
        <v>3</v>
      </c>
      <c r="R56" s="20">
        <v>22</v>
      </c>
      <c r="S56" s="11">
        <v>0</v>
      </c>
      <c r="T56" s="20">
        <v>22</v>
      </c>
      <c r="U56" s="11" t="s">
        <v>3436</v>
      </c>
      <c r="V56" s="11"/>
      <c r="W56" s="11" t="s">
        <v>196</v>
      </c>
    </row>
    <row r="57" spans="1:23" ht="60">
      <c r="A57" s="11" t="s">
        <v>634</v>
      </c>
      <c r="B57" s="11">
        <v>55</v>
      </c>
      <c r="C57" s="11" t="s">
        <v>24</v>
      </c>
      <c r="D57" s="11" t="s">
        <v>242</v>
      </c>
      <c r="E57" s="11" t="s">
        <v>243</v>
      </c>
      <c r="F57" s="13" t="s">
        <v>3404</v>
      </c>
      <c r="G57" s="11" t="s">
        <v>232</v>
      </c>
      <c r="H57" s="11">
        <v>1</v>
      </c>
      <c r="I57" s="11">
        <v>0</v>
      </c>
      <c r="J57" s="11">
        <v>2</v>
      </c>
      <c r="K57" s="11">
        <v>2</v>
      </c>
      <c r="L57" s="11">
        <v>2</v>
      </c>
      <c r="M57" s="11">
        <v>3</v>
      </c>
      <c r="N57" s="11">
        <v>3</v>
      </c>
      <c r="O57" s="11">
        <v>4</v>
      </c>
      <c r="P57" s="11">
        <v>2</v>
      </c>
      <c r="Q57" s="11">
        <v>3</v>
      </c>
      <c r="R57" s="20">
        <v>22</v>
      </c>
      <c r="S57" s="11">
        <v>0</v>
      </c>
      <c r="T57" s="20">
        <v>22</v>
      </c>
      <c r="U57" s="11" t="s">
        <v>3436</v>
      </c>
      <c r="V57" s="11"/>
      <c r="W57" s="11" t="s">
        <v>244</v>
      </c>
    </row>
    <row r="58" spans="1:23" ht="60">
      <c r="A58" s="11" t="s">
        <v>634</v>
      </c>
      <c r="B58" s="11">
        <v>56</v>
      </c>
      <c r="C58" s="11" t="s">
        <v>24</v>
      </c>
      <c r="D58" s="11" t="s">
        <v>359</v>
      </c>
      <c r="E58" s="11" t="s">
        <v>360</v>
      </c>
      <c r="F58" s="11" t="s">
        <v>327</v>
      </c>
      <c r="G58" s="11" t="s">
        <v>232</v>
      </c>
      <c r="H58" s="11">
        <v>1</v>
      </c>
      <c r="I58" s="11">
        <v>1</v>
      </c>
      <c r="J58" s="11">
        <v>2</v>
      </c>
      <c r="K58" s="11">
        <v>2</v>
      </c>
      <c r="L58" s="11">
        <v>2</v>
      </c>
      <c r="M58" s="11">
        <v>3</v>
      </c>
      <c r="N58" s="11">
        <v>3</v>
      </c>
      <c r="O58" s="11">
        <v>4</v>
      </c>
      <c r="P58" s="11">
        <v>1</v>
      </c>
      <c r="Q58" s="11">
        <v>3</v>
      </c>
      <c r="R58" s="20">
        <v>22</v>
      </c>
      <c r="S58" s="11">
        <v>0</v>
      </c>
      <c r="T58" s="20">
        <v>22</v>
      </c>
      <c r="U58" s="11" t="s">
        <v>3436</v>
      </c>
      <c r="V58" s="12"/>
      <c r="W58" s="11" t="s">
        <v>350</v>
      </c>
    </row>
    <row r="59" spans="1:23" ht="60">
      <c r="A59" s="11" t="s">
        <v>634</v>
      </c>
      <c r="B59" s="11">
        <v>57</v>
      </c>
      <c r="C59" s="11" t="s">
        <v>24</v>
      </c>
      <c r="D59" s="12" t="s">
        <v>635</v>
      </c>
      <c r="E59" s="12" t="s">
        <v>636</v>
      </c>
      <c r="F59" s="16" t="s">
        <v>637</v>
      </c>
      <c r="G59" s="12" t="s">
        <v>638</v>
      </c>
      <c r="H59" s="12">
        <v>1</v>
      </c>
      <c r="I59" s="12">
        <v>4</v>
      </c>
      <c r="J59" s="12">
        <v>2</v>
      </c>
      <c r="K59" s="12">
        <v>0</v>
      </c>
      <c r="L59" s="12">
        <v>2</v>
      </c>
      <c r="M59" s="12">
        <v>4</v>
      </c>
      <c r="N59" s="12">
        <v>3</v>
      </c>
      <c r="O59" s="12">
        <v>3</v>
      </c>
      <c r="P59" s="12">
        <v>0</v>
      </c>
      <c r="Q59" s="12">
        <v>3</v>
      </c>
      <c r="R59" s="21">
        <v>22</v>
      </c>
      <c r="S59" s="11">
        <v>0</v>
      </c>
      <c r="T59" s="21">
        <v>22</v>
      </c>
      <c r="U59" s="11" t="s">
        <v>3436</v>
      </c>
      <c r="V59" s="12"/>
      <c r="W59" s="12" t="s">
        <v>639</v>
      </c>
    </row>
    <row r="60" spans="1:23" ht="60">
      <c r="A60" s="11" t="s">
        <v>634</v>
      </c>
      <c r="B60" s="11">
        <v>58</v>
      </c>
      <c r="C60" s="11" t="s">
        <v>24</v>
      </c>
      <c r="D60" s="12" t="s">
        <v>640</v>
      </c>
      <c r="E60" s="12" t="s">
        <v>641</v>
      </c>
      <c r="F60" s="16" t="s">
        <v>637</v>
      </c>
      <c r="G60" s="12" t="s">
        <v>638</v>
      </c>
      <c r="H60" s="12">
        <v>1</v>
      </c>
      <c r="I60" s="12">
        <v>4</v>
      </c>
      <c r="J60" s="12">
        <v>2</v>
      </c>
      <c r="K60" s="12">
        <v>0</v>
      </c>
      <c r="L60" s="12">
        <v>2</v>
      </c>
      <c r="M60" s="12">
        <v>4</v>
      </c>
      <c r="N60" s="12">
        <v>3</v>
      </c>
      <c r="O60" s="12">
        <v>3</v>
      </c>
      <c r="P60" s="12">
        <v>0</v>
      </c>
      <c r="Q60" s="12">
        <v>3</v>
      </c>
      <c r="R60" s="21">
        <v>22</v>
      </c>
      <c r="S60" s="11">
        <v>0</v>
      </c>
      <c r="T60" s="21">
        <v>22</v>
      </c>
      <c r="U60" s="11" t="s">
        <v>3436</v>
      </c>
      <c r="V60" s="12"/>
      <c r="W60" s="12" t="s">
        <v>639</v>
      </c>
    </row>
    <row r="61" spans="1:23" ht="60">
      <c r="A61" s="11" t="s">
        <v>634</v>
      </c>
      <c r="B61" s="11">
        <v>59</v>
      </c>
      <c r="C61" s="11" t="s">
        <v>24</v>
      </c>
      <c r="D61" s="11" t="s">
        <v>686</v>
      </c>
      <c r="E61" s="11" t="s">
        <v>687</v>
      </c>
      <c r="F61" s="15" t="s">
        <v>637</v>
      </c>
      <c r="G61" s="11" t="s">
        <v>272</v>
      </c>
      <c r="H61" s="11">
        <v>0</v>
      </c>
      <c r="I61" s="11">
        <v>4</v>
      </c>
      <c r="J61" s="11">
        <v>2</v>
      </c>
      <c r="K61" s="11">
        <v>2</v>
      </c>
      <c r="L61" s="11">
        <v>2</v>
      </c>
      <c r="M61" s="11">
        <v>3</v>
      </c>
      <c r="N61" s="11">
        <v>2</v>
      </c>
      <c r="O61" s="11">
        <v>4</v>
      </c>
      <c r="P61" s="11">
        <v>1</v>
      </c>
      <c r="Q61" s="11">
        <v>2</v>
      </c>
      <c r="R61" s="20">
        <v>22</v>
      </c>
      <c r="S61" s="11">
        <v>0</v>
      </c>
      <c r="T61" s="20">
        <v>22</v>
      </c>
      <c r="U61" s="11" t="s">
        <v>3436</v>
      </c>
      <c r="V61" s="12"/>
      <c r="W61" s="11" t="s">
        <v>681</v>
      </c>
    </row>
    <row r="62" spans="1:23" ht="48">
      <c r="A62" s="11" t="s">
        <v>634</v>
      </c>
      <c r="B62" s="11">
        <v>60</v>
      </c>
      <c r="C62" s="11" t="s">
        <v>24</v>
      </c>
      <c r="D62" s="12" t="s">
        <v>741</v>
      </c>
      <c r="E62" s="12" t="s">
        <v>742</v>
      </c>
      <c r="F62" s="12" t="s">
        <v>738</v>
      </c>
      <c r="G62" s="12" t="s">
        <v>739</v>
      </c>
      <c r="H62" s="12">
        <v>1</v>
      </c>
      <c r="I62" s="12">
        <v>4</v>
      </c>
      <c r="J62" s="12">
        <v>2</v>
      </c>
      <c r="K62" s="12">
        <v>2</v>
      </c>
      <c r="L62" s="12">
        <v>0</v>
      </c>
      <c r="M62" s="12">
        <v>4</v>
      </c>
      <c r="N62" s="12">
        <v>2</v>
      </c>
      <c r="O62" s="12">
        <v>2</v>
      </c>
      <c r="P62" s="12">
        <v>2</v>
      </c>
      <c r="Q62" s="12">
        <v>3</v>
      </c>
      <c r="R62" s="22">
        <v>22</v>
      </c>
      <c r="S62" s="11">
        <v>0</v>
      </c>
      <c r="T62" s="22">
        <v>22</v>
      </c>
      <c r="U62" s="11" t="s">
        <v>3436</v>
      </c>
      <c r="V62" s="12"/>
      <c r="W62" s="12" t="s">
        <v>740</v>
      </c>
    </row>
    <row r="63" spans="1:23" ht="60">
      <c r="A63" s="11" t="s">
        <v>634</v>
      </c>
      <c r="B63" s="11">
        <v>61</v>
      </c>
      <c r="C63" s="11" t="s">
        <v>24</v>
      </c>
      <c r="D63" s="11" t="s">
        <v>215</v>
      </c>
      <c r="E63" s="11" t="s">
        <v>216</v>
      </c>
      <c r="F63" s="13" t="s">
        <v>3404</v>
      </c>
      <c r="G63" s="11" t="s">
        <v>199</v>
      </c>
      <c r="H63" s="11">
        <v>1</v>
      </c>
      <c r="I63" s="11">
        <v>0</v>
      </c>
      <c r="J63" s="11">
        <v>1</v>
      </c>
      <c r="K63" s="11">
        <v>2</v>
      </c>
      <c r="L63" s="11">
        <v>2</v>
      </c>
      <c r="M63" s="11">
        <v>4</v>
      </c>
      <c r="N63" s="11">
        <v>2</v>
      </c>
      <c r="O63" s="11">
        <v>4</v>
      </c>
      <c r="P63" s="11">
        <v>3</v>
      </c>
      <c r="Q63" s="11">
        <v>2</v>
      </c>
      <c r="R63" s="20">
        <v>21</v>
      </c>
      <c r="S63" s="11">
        <v>0</v>
      </c>
      <c r="T63" s="20">
        <v>21</v>
      </c>
      <c r="U63" s="11" t="s">
        <v>3436</v>
      </c>
      <c r="V63" s="11"/>
      <c r="W63" s="11" t="s">
        <v>196</v>
      </c>
    </row>
    <row r="64" spans="1:23" ht="60">
      <c r="A64" s="11" t="s">
        <v>634</v>
      </c>
      <c r="B64" s="11">
        <v>62</v>
      </c>
      <c r="C64" s="11" t="s">
        <v>24</v>
      </c>
      <c r="D64" s="11" t="s">
        <v>224</v>
      </c>
      <c r="E64" s="11" t="s">
        <v>225</v>
      </c>
      <c r="F64" s="13" t="s">
        <v>3404</v>
      </c>
      <c r="G64" s="11" t="s">
        <v>221</v>
      </c>
      <c r="H64" s="11">
        <v>0</v>
      </c>
      <c r="I64" s="11">
        <v>1</v>
      </c>
      <c r="J64" s="11">
        <v>1</v>
      </c>
      <c r="K64" s="11">
        <v>2</v>
      </c>
      <c r="L64" s="11">
        <v>2</v>
      </c>
      <c r="M64" s="11">
        <v>3</v>
      </c>
      <c r="N64" s="11">
        <v>2</v>
      </c>
      <c r="O64" s="11">
        <v>4</v>
      </c>
      <c r="P64" s="11">
        <v>3</v>
      </c>
      <c r="Q64" s="11">
        <v>3</v>
      </c>
      <c r="R64" s="20">
        <v>21</v>
      </c>
      <c r="S64" s="11">
        <v>0</v>
      </c>
      <c r="T64" s="20">
        <v>21</v>
      </c>
      <c r="U64" s="11" t="s">
        <v>3436</v>
      </c>
      <c r="V64" s="11"/>
      <c r="W64" s="11" t="s">
        <v>196</v>
      </c>
    </row>
    <row r="65" spans="1:23" ht="60">
      <c r="A65" s="11" t="s">
        <v>634</v>
      </c>
      <c r="B65" s="11">
        <v>63</v>
      </c>
      <c r="C65" s="11" t="s">
        <v>24</v>
      </c>
      <c r="D65" s="11" t="s">
        <v>226</v>
      </c>
      <c r="E65" s="11" t="s">
        <v>227</v>
      </c>
      <c r="F65" s="13" t="s">
        <v>3404</v>
      </c>
      <c r="G65" s="11" t="s">
        <v>221</v>
      </c>
      <c r="H65" s="11">
        <v>1</v>
      </c>
      <c r="I65" s="11">
        <v>2</v>
      </c>
      <c r="J65" s="11">
        <v>1</v>
      </c>
      <c r="K65" s="11">
        <v>2</v>
      </c>
      <c r="L65" s="11">
        <v>2</v>
      </c>
      <c r="M65" s="11">
        <v>3</v>
      </c>
      <c r="N65" s="11">
        <v>2</v>
      </c>
      <c r="O65" s="11">
        <v>3</v>
      </c>
      <c r="P65" s="11">
        <v>3</v>
      </c>
      <c r="Q65" s="11">
        <v>2</v>
      </c>
      <c r="R65" s="20">
        <v>21</v>
      </c>
      <c r="S65" s="11">
        <v>0</v>
      </c>
      <c r="T65" s="20">
        <v>21</v>
      </c>
      <c r="U65" s="11" t="s">
        <v>3436</v>
      </c>
      <c r="V65" s="11"/>
      <c r="W65" s="11" t="s">
        <v>196</v>
      </c>
    </row>
    <row r="66" spans="1:23" ht="60">
      <c r="A66" s="11" t="s">
        <v>634</v>
      </c>
      <c r="B66" s="11">
        <v>64</v>
      </c>
      <c r="C66" s="11" t="s">
        <v>24</v>
      </c>
      <c r="D66" s="11" t="s">
        <v>240</v>
      </c>
      <c r="E66" s="11" t="s">
        <v>241</v>
      </c>
      <c r="F66" s="13" t="s">
        <v>3404</v>
      </c>
      <c r="G66" s="11" t="s">
        <v>232</v>
      </c>
      <c r="H66" s="11">
        <v>1</v>
      </c>
      <c r="I66" s="11">
        <v>0</v>
      </c>
      <c r="J66" s="11">
        <v>2</v>
      </c>
      <c r="K66" s="11">
        <v>2</v>
      </c>
      <c r="L66" s="11">
        <v>2</v>
      </c>
      <c r="M66" s="11">
        <v>2</v>
      </c>
      <c r="N66" s="11">
        <v>3</v>
      </c>
      <c r="O66" s="11">
        <v>4</v>
      </c>
      <c r="P66" s="11">
        <v>2</v>
      </c>
      <c r="Q66" s="11">
        <v>3</v>
      </c>
      <c r="R66" s="20">
        <v>21</v>
      </c>
      <c r="S66" s="11">
        <v>0</v>
      </c>
      <c r="T66" s="20">
        <v>21</v>
      </c>
      <c r="U66" s="11" t="s">
        <v>3436</v>
      </c>
      <c r="V66" s="11"/>
      <c r="W66" s="11" t="s">
        <v>233</v>
      </c>
    </row>
    <row r="67" spans="1:23" ht="60">
      <c r="A67" s="11" t="s">
        <v>634</v>
      </c>
      <c r="B67" s="11">
        <v>65</v>
      </c>
      <c r="C67" s="11" t="s">
        <v>24</v>
      </c>
      <c r="D67" s="11" t="s">
        <v>353</v>
      </c>
      <c r="E67" s="11" t="s">
        <v>354</v>
      </c>
      <c r="F67" s="11" t="s">
        <v>327</v>
      </c>
      <c r="G67" s="11" t="s">
        <v>232</v>
      </c>
      <c r="H67" s="11">
        <v>1</v>
      </c>
      <c r="I67" s="11">
        <v>0</v>
      </c>
      <c r="J67" s="11">
        <v>2</v>
      </c>
      <c r="K67" s="11">
        <v>2</v>
      </c>
      <c r="L67" s="11">
        <v>0</v>
      </c>
      <c r="M67" s="11">
        <v>3</v>
      </c>
      <c r="N67" s="11">
        <v>3</v>
      </c>
      <c r="O67" s="11">
        <v>4</v>
      </c>
      <c r="P67" s="11">
        <v>3</v>
      </c>
      <c r="Q67" s="11">
        <v>3</v>
      </c>
      <c r="R67" s="20">
        <v>21</v>
      </c>
      <c r="S67" s="11">
        <v>0</v>
      </c>
      <c r="T67" s="20">
        <v>21</v>
      </c>
      <c r="U67" s="11" t="s">
        <v>3436</v>
      </c>
      <c r="V67" s="12"/>
      <c r="W67" s="11" t="s">
        <v>350</v>
      </c>
    </row>
    <row r="68" spans="1:23" ht="60">
      <c r="A68" s="11" t="s">
        <v>634</v>
      </c>
      <c r="B68" s="11">
        <v>66</v>
      </c>
      <c r="C68" s="11" t="s">
        <v>24</v>
      </c>
      <c r="D68" s="11" t="s">
        <v>357</v>
      </c>
      <c r="E68" s="11" t="s">
        <v>358</v>
      </c>
      <c r="F68" s="11" t="s">
        <v>327</v>
      </c>
      <c r="G68" s="11" t="s">
        <v>232</v>
      </c>
      <c r="H68" s="11">
        <v>1</v>
      </c>
      <c r="I68" s="11">
        <v>0</v>
      </c>
      <c r="J68" s="11">
        <v>2</v>
      </c>
      <c r="K68" s="11">
        <v>2</v>
      </c>
      <c r="L68" s="11">
        <v>0</v>
      </c>
      <c r="M68" s="11">
        <v>3</v>
      </c>
      <c r="N68" s="11">
        <v>3</v>
      </c>
      <c r="O68" s="11">
        <v>4</v>
      </c>
      <c r="P68" s="11">
        <v>3</v>
      </c>
      <c r="Q68" s="11">
        <v>3</v>
      </c>
      <c r="R68" s="20">
        <v>21</v>
      </c>
      <c r="S68" s="11">
        <v>0</v>
      </c>
      <c r="T68" s="20">
        <v>21</v>
      </c>
      <c r="U68" s="11" t="s">
        <v>3436</v>
      </c>
      <c r="V68" s="12"/>
      <c r="W68" s="11" t="s">
        <v>350</v>
      </c>
    </row>
    <row r="69" spans="1:23" ht="60">
      <c r="A69" s="11" t="s">
        <v>634</v>
      </c>
      <c r="B69" s="11">
        <v>67</v>
      </c>
      <c r="C69" s="11" t="s">
        <v>24</v>
      </c>
      <c r="D69" s="12" t="s">
        <v>616</v>
      </c>
      <c r="E69" s="12" t="s">
        <v>617</v>
      </c>
      <c r="F69" s="12" t="s">
        <v>3405</v>
      </c>
      <c r="G69" s="12" t="s">
        <v>572</v>
      </c>
      <c r="H69" s="12">
        <v>1</v>
      </c>
      <c r="I69" s="12">
        <v>3</v>
      </c>
      <c r="J69" s="12">
        <v>2</v>
      </c>
      <c r="K69" s="12">
        <v>2</v>
      </c>
      <c r="L69" s="12">
        <v>2</v>
      </c>
      <c r="M69" s="12">
        <v>3</v>
      </c>
      <c r="N69" s="12">
        <v>3</v>
      </c>
      <c r="O69" s="12">
        <v>3</v>
      </c>
      <c r="P69" s="12">
        <v>0</v>
      </c>
      <c r="Q69" s="12">
        <v>2</v>
      </c>
      <c r="R69" s="21">
        <v>21</v>
      </c>
      <c r="S69" s="11">
        <v>0</v>
      </c>
      <c r="T69" s="21">
        <v>21</v>
      </c>
      <c r="U69" s="11" t="s">
        <v>3436</v>
      </c>
      <c r="V69" s="12"/>
      <c r="W69" s="12" t="s">
        <v>573</v>
      </c>
    </row>
    <row r="70" spans="1:23" ht="60">
      <c r="A70" s="11" t="s">
        <v>634</v>
      </c>
      <c r="B70" s="11">
        <v>68</v>
      </c>
      <c r="C70" s="11" t="s">
        <v>24</v>
      </c>
      <c r="D70" s="12" t="s">
        <v>644</v>
      </c>
      <c r="E70" s="12" t="s">
        <v>645</v>
      </c>
      <c r="F70" s="16" t="s">
        <v>637</v>
      </c>
      <c r="G70" s="12" t="s">
        <v>638</v>
      </c>
      <c r="H70" s="12">
        <v>1</v>
      </c>
      <c r="I70" s="12">
        <v>4</v>
      </c>
      <c r="J70" s="12">
        <v>2</v>
      </c>
      <c r="K70" s="12">
        <v>0</v>
      </c>
      <c r="L70" s="12">
        <v>2</v>
      </c>
      <c r="M70" s="12">
        <v>4</v>
      </c>
      <c r="N70" s="12">
        <v>3</v>
      </c>
      <c r="O70" s="12">
        <v>3</v>
      </c>
      <c r="P70" s="12">
        <v>0</v>
      </c>
      <c r="Q70" s="12">
        <v>2</v>
      </c>
      <c r="R70" s="21">
        <v>21</v>
      </c>
      <c r="S70" s="11">
        <v>0</v>
      </c>
      <c r="T70" s="21">
        <v>21</v>
      </c>
      <c r="U70" s="11" t="s">
        <v>3436</v>
      </c>
      <c r="V70" s="12"/>
      <c r="W70" s="12" t="s">
        <v>639</v>
      </c>
    </row>
    <row r="71" spans="1:23" ht="60">
      <c r="A71" s="11" t="s">
        <v>634</v>
      </c>
      <c r="B71" s="11">
        <v>69</v>
      </c>
      <c r="C71" s="11" t="s">
        <v>24</v>
      </c>
      <c r="D71" s="12" t="s">
        <v>646</v>
      </c>
      <c r="E71" s="12" t="s">
        <v>647</v>
      </c>
      <c r="F71" s="16" t="s">
        <v>637</v>
      </c>
      <c r="G71" s="12" t="s">
        <v>638</v>
      </c>
      <c r="H71" s="12">
        <v>1</v>
      </c>
      <c r="I71" s="12">
        <v>4</v>
      </c>
      <c r="J71" s="12">
        <v>2</v>
      </c>
      <c r="K71" s="12">
        <v>0</v>
      </c>
      <c r="L71" s="12">
        <v>1</v>
      </c>
      <c r="M71" s="12">
        <v>4</v>
      </c>
      <c r="N71" s="12">
        <v>3</v>
      </c>
      <c r="O71" s="12">
        <v>3</v>
      </c>
      <c r="P71" s="12">
        <v>0</v>
      </c>
      <c r="Q71" s="12">
        <v>3</v>
      </c>
      <c r="R71" s="21">
        <v>21</v>
      </c>
      <c r="S71" s="11">
        <v>0</v>
      </c>
      <c r="T71" s="21">
        <v>21</v>
      </c>
      <c r="U71" s="11" t="s">
        <v>3436</v>
      </c>
      <c r="V71" s="12"/>
      <c r="W71" s="12" t="s">
        <v>639</v>
      </c>
    </row>
    <row r="72" spans="1:23" ht="60">
      <c r="A72" s="11" t="s">
        <v>634</v>
      </c>
      <c r="B72" s="11">
        <v>70</v>
      </c>
      <c r="C72" s="11" t="s">
        <v>24</v>
      </c>
      <c r="D72" s="12" t="s">
        <v>666</v>
      </c>
      <c r="E72" s="12" t="s">
        <v>667</v>
      </c>
      <c r="F72" s="16" t="s">
        <v>637</v>
      </c>
      <c r="G72" s="12" t="s">
        <v>650</v>
      </c>
      <c r="H72" s="12">
        <v>0</v>
      </c>
      <c r="I72" s="12">
        <v>2</v>
      </c>
      <c r="J72" s="12">
        <v>2</v>
      </c>
      <c r="K72" s="12">
        <v>0</v>
      </c>
      <c r="L72" s="12">
        <v>2</v>
      </c>
      <c r="M72" s="12">
        <v>8</v>
      </c>
      <c r="N72" s="12">
        <v>1</v>
      </c>
      <c r="O72" s="12">
        <v>3</v>
      </c>
      <c r="P72" s="12">
        <v>1</v>
      </c>
      <c r="Q72" s="12">
        <v>2</v>
      </c>
      <c r="R72" s="21">
        <v>21</v>
      </c>
      <c r="S72" s="11">
        <v>0</v>
      </c>
      <c r="T72" s="21">
        <v>21</v>
      </c>
      <c r="U72" s="11" t="s">
        <v>3436</v>
      </c>
      <c r="V72" s="12"/>
      <c r="W72" s="12" t="s">
        <v>651</v>
      </c>
    </row>
    <row r="73" spans="1:23" ht="48">
      <c r="A73" s="11" t="s">
        <v>634</v>
      </c>
      <c r="B73" s="11">
        <v>71</v>
      </c>
      <c r="C73" s="11" t="s">
        <v>24</v>
      </c>
      <c r="D73" s="12" t="s">
        <v>787</v>
      </c>
      <c r="E73" s="12" t="s">
        <v>788</v>
      </c>
      <c r="F73" s="12" t="s">
        <v>738</v>
      </c>
      <c r="G73" s="12" t="s">
        <v>28</v>
      </c>
      <c r="H73" s="12">
        <v>1</v>
      </c>
      <c r="I73" s="12">
        <v>2</v>
      </c>
      <c r="J73" s="12">
        <v>2</v>
      </c>
      <c r="K73" s="12">
        <v>0</v>
      </c>
      <c r="L73" s="12">
        <v>2</v>
      </c>
      <c r="M73" s="12">
        <v>3</v>
      </c>
      <c r="N73" s="12">
        <v>2</v>
      </c>
      <c r="O73" s="12">
        <v>4</v>
      </c>
      <c r="P73" s="12">
        <v>2</v>
      </c>
      <c r="Q73" s="12">
        <v>3</v>
      </c>
      <c r="R73" s="22">
        <v>21</v>
      </c>
      <c r="S73" s="11">
        <v>0</v>
      </c>
      <c r="T73" s="22">
        <v>21</v>
      </c>
      <c r="U73" s="11" t="s">
        <v>3436</v>
      </c>
      <c r="V73" s="12"/>
      <c r="W73" s="12" t="s">
        <v>768</v>
      </c>
    </row>
    <row r="74" spans="1:23" ht="48">
      <c r="A74" s="11" t="s">
        <v>634</v>
      </c>
      <c r="B74" s="11">
        <v>72</v>
      </c>
      <c r="C74" s="11" t="s">
        <v>24</v>
      </c>
      <c r="D74" s="12" t="s">
        <v>806</v>
      </c>
      <c r="E74" s="12" t="s">
        <v>807</v>
      </c>
      <c r="F74" s="12" t="s">
        <v>738</v>
      </c>
      <c r="G74" s="12" t="s">
        <v>98</v>
      </c>
      <c r="H74" s="12">
        <v>1</v>
      </c>
      <c r="I74" s="12">
        <v>2</v>
      </c>
      <c r="J74" s="12">
        <v>2</v>
      </c>
      <c r="K74" s="12">
        <v>2</v>
      </c>
      <c r="L74" s="12">
        <v>2</v>
      </c>
      <c r="M74" s="12">
        <v>3</v>
      </c>
      <c r="N74" s="12">
        <v>2</v>
      </c>
      <c r="O74" s="12">
        <v>3</v>
      </c>
      <c r="P74" s="12">
        <v>1</v>
      </c>
      <c r="Q74" s="12">
        <v>3</v>
      </c>
      <c r="R74" s="22">
        <v>21</v>
      </c>
      <c r="S74" s="11">
        <v>0</v>
      </c>
      <c r="T74" s="22">
        <v>21</v>
      </c>
      <c r="U74" s="11" t="s">
        <v>3436</v>
      </c>
      <c r="V74" s="12"/>
      <c r="W74" s="12" t="s">
        <v>803</v>
      </c>
    </row>
    <row r="75" spans="1:23" ht="48">
      <c r="A75" s="11" t="s">
        <v>634</v>
      </c>
      <c r="B75" s="11">
        <v>73</v>
      </c>
      <c r="C75" s="11" t="s">
        <v>24</v>
      </c>
      <c r="D75" s="11" t="s">
        <v>25</v>
      </c>
      <c r="E75" s="11" t="s">
        <v>26</v>
      </c>
      <c r="F75" s="11" t="s">
        <v>27</v>
      </c>
      <c r="G75" s="11" t="s">
        <v>28</v>
      </c>
      <c r="H75" s="11">
        <v>1</v>
      </c>
      <c r="I75" s="11">
        <v>3</v>
      </c>
      <c r="J75" s="11">
        <v>2</v>
      </c>
      <c r="K75" s="11">
        <v>0</v>
      </c>
      <c r="L75" s="11">
        <v>2</v>
      </c>
      <c r="M75" s="11">
        <v>4</v>
      </c>
      <c r="N75" s="11">
        <v>2</v>
      </c>
      <c r="O75" s="11">
        <v>2</v>
      </c>
      <c r="P75" s="11">
        <v>2</v>
      </c>
      <c r="Q75" s="11">
        <v>2</v>
      </c>
      <c r="R75" s="20">
        <v>20</v>
      </c>
      <c r="S75" s="11">
        <v>0</v>
      </c>
      <c r="T75" s="20">
        <v>20</v>
      </c>
      <c r="U75" s="11" t="s">
        <v>3436</v>
      </c>
      <c r="V75" s="12"/>
      <c r="W75" s="11" t="s">
        <v>29</v>
      </c>
    </row>
    <row r="76" spans="1:23" ht="60">
      <c r="A76" s="11" t="s">
        <v>634</v>
      </c>
      <c r="B76" s="11">
        <v>74</v>
      </c>
      <c r="C76" s="11" t="s">
        <v>24</v>
      </c>
      <c r="D76" s="11" t="s">
        <v>158</v>
      </c>
      <c r="E76" s="11" t="s">
        <v>159</v>
      </c>
      <c r="F76" s="11" t="s">
        <v>3406</v>
      </c>
      <c r="G76" s="11" t="s">
        <v>138</v>
      </c>
      <c r="H76" s="11">
        <v>1</v>
      </c>
      <c r="I76" s="11">
        <v>3</v>
      </c>
      <c r="J76" s="11">
        <v>1</v>
      </c>
      <c r="K76" s="11">
        <v>0</v>
      </c>
      <c r="L76" s="11">
        <v>2</v>
      </c>
      <c r="M76" s="11">
        <v>4</v>
      </c>
      <c r="N76" s="11">
        <v>3</v>
      </c>
      <c r="O76" s="11">
        <v>4</v>
      </c>
      <c r="P76" s="11">
        <v>0</v>
      </c>
      <c r="Q76" s="11">
        <v>2</v>
      </c>
      <c r="R76" s="20">
        <v>20</v>
      </c>
      <c r="S76" s="11">
        <v>0</v>
      </c>
      <c r="T76" s="20">
        <v>20</v>
      </c>
      <c r="U76" s="11" t="s">
        <v>3436</v>
      </c>
      <c r="V76" s="12"/>
      <c r="W76" s="11" t="s">
        <v>139</v>
      </c>
    </row>
    <row r="77" spans="1:23" ht="60">
      <c r="A77" s="11" t="s">
        <v>634</v>
      </c>
      <c r="B77" s="11">
        <v>75</v>
      </c>
      <c r="C77" s="11" t="s">
        <v>24</v>
      </c>
      <c r="D77" s="11" t="s">
        <v>323</v>
      </c>
      <c r="E77" s="11" t="s">
        <v>324</v>
      </c>
      <c r="F77" s="13" t="s">
        <v>3404</v>
      </c>
      <c r="G77" s="11" t="s">
        <v>317</v>
      </c>
      <c r="H77" s="11">
        <v>0</v>
      </c>
      <c r="I77" s="11">
        <v>2</v>
      </c>
      <c r="J77" s="11">
        <v>2</v>
      </c>
      <c r="K77" s="11">
        <v>0</v>
      </c>
      <c r="L77" s="11">
        <v>2</v>
      </c>
      <c r="M77" s="11">
        <v>4</v>
      </c>
      <c r="N77" s="11">
        <v>2</v>
      </c>
      <c r="O77" s="11">
        <v>4</v>
      </c>
      <c r="P77" s="11">
        <v>3</v>
      </c>
      <c r="Q77" s="11">
        <v>3</v>
      </c>
      <c r="R77" s="20">
        <v>20</v>
      </c>
      <c r="S77" s="11">
        <v>0</v>
      </c>
      <c r="T77" s="20">
        <v>20</v>
      </c>
      <c r="U77" s="11" t="s">
        <v>3436</v>
      </c>
      <c r="V77" s="12"/>
      <c r="W77" s="13" t="s">
        <v>318</v>
      </c>
    </row>
    <row r="78" spans="1:23" ht="60">
      <c r="A78" s="11" t="s">
        <v>634</v>
      </c>
      <c r="B78" s="11">
        <v>76</v>
      </c>
      <c r="C78" s="11" t="s">
        <v>24</v>
      </c>
      <c r="D78" s="12" t="s">
        <v>377</v>
      </c>
      <c r="E78" s="12" t="s">
        <v>378</v>
      </c>
      <c r="F78" s="12" t="s">
        <v>3405</v>
      </c>
      <c r="G78" s="12" t="s">
        <v>369</v>
      </c>
      <c r="H78" s="12">
        <v>1</v>
      </c>
      <c r="I78" s="12">
        <v>0</v>
      </c>
      <c r="J78" s="12">
        <v>2</v>
      </c>
      <c r="K78" s="12">
        <v>2</v>
      </c>
      <c r="L78" s="12">
        <v>2</v>
      </c>
      <c r="M78" s="12">
        <v>4</v>
      </c>
      <c r="N78" s="12">
        <v>2</v>
      </c>
      <c r="O78" s="12">
        <v>4</v>
      </c>
      <c r="P78" s="12">
        <v>1</v>
      </c>
      <c r="Q78" s="12">
        <v>2</v>
      </c>
      <c r="R78" s="21">
        <v>20</v>
      </c>
      <c r="S78" s="11">
        <v>0</v>
      </c>
      <c r="T78" s="21">
        <v>20</v>
      </c>
      <c r="U78" s="11" t="s">
        <v>3436</v>
      </c>
      <c r="V78" s="12"/>
      <c r="W78" s="12" t="s">
        <v>370</v>
      </c>
    </row>
    <row r="79" spans="1:23" ht="60">
      <c r="A79" s="11" t="s">
        <v>634</v>
      </c>
      <c r="B79" s="11">
        <v>77</v>
      </c>
      <c r="C79" s="11" t="s">
        <v>24</v>
      </c>
      <c r="D79" s="12" t="s">
        <v>642</v>
      </c>
      <c r="E79" s="12" t="s">
        <v>643</v>
      </c>
      <c r="F79" s="16" t="s">
        <v>637</v>
      </c>
      <c r="G79" s="12" t="s">
        <v>638</v>
      </c>
      <c r="H79" s="12">
        <v>1</v>
      </c>
      <c r="I79" s="12">
        <v>4</v>
      </c>
      <c r="J79" s="12">
        <v>2</v>
      </c>
      <c r="K79" s="12">
        <v>0</v>
      </c>
      <c r="L79" s="12">
        <v>1</v>
      </c>
      <c r="M79" s="12">
        <v>3</v>
      </c>
      <c r="N79" s="12">
        <v>3</v>
      </c>
      <c r="O79" s="12">
        <v>3</v>
      </c>
      <c r="P79" s="12">
        <v>0</v>
      </c>
      <c r="Q79" s="12">
        <v>3</v>
      </c>
      <c r="R79" s="21">
        <v>20</v>
      </c>
      <c r="S79" s="11">
        <v>0</v>
      </c>
      <c r="T79" s="21">
        <v>20</v>
      </c>
      <c r="U79" s="11" t="s">
        <v>3436</v>
      </c>
      <c r="V79" s="12"/>
      <c r="W79" s="12" t="s">
        <v>639</v>
      </c>
    </row>
    <row r="80" spans="1:23" ht="72">
      <c r="A80" s="11" t="s">
        <v>634</v>
      </c>
      <c r="B80" s="11">
        <v>78</v>
      </c>
      <c r="C80" s="11" t="s">
        <v>24</v>
      </c>
      <c r="D80" s="11" t="s">
        <v>675</v>
      </c>
      <c r="E80" s="11" t="s">
        <v>676</v>
      </c>
      <c r="F80" s="11" t="s">
        <v>463</v>
      </c>
      <c r="G80" s="11" t="s">
        <v>369</v>
      </c>
      <c r="H80" s="11">
        <v>1</v>
      </c>
      <c r="I80" s="11">
        <v>2</v>
      </c>
      <c r="J80" s="11">
        <v>2</v>
      </c>
      <c r="K80" s="11">
        <v>2</v>
      </c>
      <c r="L80" s="11">
        <v>2</v>
      </c>
      <c r="M80" s="11">
        <v>3</v>
      </c>
      <c r="N80" s="11">
        <v>2</v>
      </c>
      <c r="O80" s="11">
        <v>3</v>
      </c>
      <c r="P80" s="11">
        <v>2</v>
      </c>
      <c r="Q80" s="11">
        <v>1</v>
      </c>
      <c r="R80" s="20">
        <v>20</v>
      </c>
      <c r="S80" s="11">
        <v>0</v>
      </c>
      <c r="T80" s="20">
        <v>20</v>
      </c>
      <c r="U80" s="11" t="s">
        <v>3436</v>
      </c>
      <c r="V80" s="12"/>
      <c r="W80" s="11" t="s">
        <v>672</v>
      </c>
    </row>
    <row r="81" spans="1:23" ht="48">
      <c r="A81" s="11" t="s">
        <v>634</v>
      </c>
      <c r="B81" s="11">
        <v>79</v>
      </c>
      <c r="C81" s="11" t="s">
        <v>24</v>
      </c>
      <c r="D81" s="12" t="s">
        <v>743</v>
      </c>
      <c r="E81" s="12" t="s">
        <v>744</v>
      </c>
      <c r="F81" s="12" t="s">
        <v>738</v>
      </c>
      <c r="G81" s="12" t="s">
        <v>739</v>
      </c>
      <c r="H81" s="12">
        <v>0</v>
      </c>
      <c r="I81" s="12">
        <v>4</v>
      </c>
      <c r="J81" s="12">
        <v>2</v>
      </c>
      <c r="K81" s="12">
        <v>2</v>
      </c>
      <c r="L81" s="12">
        <v>0</v>
      </c>
      <c r="M81" s="12">
        <v>3</v>
      </c>
      <c r="N81" s="12">
        <v>2</v>
      </c>
      <c r="O81" s="12">
        <v>2</v>
      </c>
      <c r="P81" s="12">
        <v>2</v>
      </c>
      <c r="Q81" s="12">
        <v>3</v>
      </c>
      <c r="R81" s="22">
        <v>20</v>
      </c>
      <c r="S81" s="11">
        <v>0</v>
      </c>
      <c r="T81" s="22">
        <v>20</v>
      </c>
      <c r="U81" s="11" t="s">
        <v>3436</v>
      </c>
      <c r="V81" s="12"/>
      <c r="W81" s="12" t="s">
        <v>740</v>
      </c>
    </row>
    <row r="82" spans="1:23" ht="48">
      <c r="A82" s="11" t="s">
        <v>634</v>
      </c>
      <c r="B82" s="11">
        <v>80</v>
      </c>
      <c r="C82" s="11" t="s">
        <v>24</v>
      </c>
      <c r="D82" s="12" t="s">
        <v>773</v>
      </c>
      <c r="E82" s="12" t="s">
        <v>774</v>
      </c>
      <c r="F82" s="12" t="s">
        <v>738</v>
      </c>
      <c r="G82" s="12" t="s">
        <v>28</v>
      </c>
      <c r="H82" s="12">
        <v>1</v>
      </c>
      <c r="I82" s="12">
        <v>1</v>
      </c>
      <c r="J82" s="12">
        <v>2</v>
      </c>
      <c r="K82" s="12">
        <v>0</v>
      </c>
      <c r="L82" s="12">
        <v>2</v>
      </c>
      <c r="M82" s="12">
        <v>3</v>
      </c>
      <c r="N82" s="12">
        <v>2</v>
      </c>
      <c r="O82" s="12">
        <v>4</v>
      </c>
      <c r="P82" s="12">
        <v>2</v>
      </c>
      <c r="Q82" s="12"/>
      <c r="R82" s="22">
        <v>20</v>
      </c>
      <c r="S82" s="11">
        <v>0</v>
      </c>
      <c r="T82" s="22">
        <v>20</v>
      </c>
      <c r="U82" s="11" t="s">
        <v>3436</v>
      </c>
      <c r="V82" s="12"/>
      <c r="W82" s="12" t="s">
        <v>768</v>
      </c>
    </row>
    <row r="83" spans="1:23" ht="48">
      <c r="A83" s="11" t="s">
        <v>634</v>
      </c>
      <c r="B83" s="11">
        <v>81</v>
      </c>
      <c r="C83" s="11" t="s">
        <v>24</v>
      </c>
      <c r="D83" s="12" t="s">
        <v>781</v>
      </c>
      <c r="E83" s="12" t="s">
        <v>782</v>
      </c>
      <c r="F83" s="12" t="s">
        <v>738</v>
      </c>
      <c r="G83" s="12" t="s">
        <v>28</v>
      </c>
      <c r="H83" s="12">
        <v>1</v>
      </c>
      <c r="I83" s="12">
        <v>1</v>
      </c>
      <c r="J83" s="12">
        <v>2</v>
      </c>
      <c r="K83" s="12">
        <v>0</v>
      </c>
      <c r="L83" s="12">
        <v>2</v>
      </c>
      <c r="M83" s="12">
        <v>3</v>
      </c>
      <c r="N83" s="12">
        <v>2</v>
      </c>
      <c r="O83" s="12">
        <v>4</v>
      </c>
      <c r="P83" s="12">
        <v>2</v>
      </c>
      <c r="Q83" s="12">
        <v>3</v>
      </c>
      <c r="R83" s="22">
        <v>20</v>
      </c>
      <c r="S83" s="11">
        <v>0</v>
      </c>
      <c r="T83" s="22">
        <v>20</v>
      </c>
      <c r="U83" s="11" t="s">
        <v>3436</v>
      </c>
      <c r="V83" s="12"/>
      <c r="W83" s="12" t="s">
        <v>768</v>
      </c>
    </row>
    <row r="84" spans="1:23" ht="60">
      <c r="A84" s="11" t="s">
        <v>634</v>
      </c>
      <c r="B84" s="11">
        <v>82</v>
      </c>
      <c r="C84" s="11" t="s">
        <v>24</v>
      </c>
      <c r="D84" s="11" t="s">
        <v>114</v>
      </c>
      <c r="E84" s="11" t="s">
        <v>115</v>
      </c>
      <c r="F84" s="11" t="s">
        <v>68</v>
      </c>
      <c r="G84" s="11" t="s">
        <v>98</v>
      </c>
      <c r="H84" s="11">
        <v>1</v>
      </c>
      <c r="I84" s="11">
        <v>4</v>
      </c>
      <c r="J84" s="11">
        <v>1</v>
      </c>
      <c r="K84" s="11">
        <v>0</v>
      </c>
      <c r="L84" s="11">
        <v>2</v>
      </c>
      <c r="M84" s="11">
        <v>4</v>
      </c>
      <c r="N84" s="11">
        <v>0</v>
      </c>
      <c r="O84" s="11">
        <v>3</v>
      </c>
      <c r="P84" s="11">
        <v>1</v>
      </c>
      <c r="Q84" s="11">
        <v>3</v>
      </c>
      <c r="R84" s="20">
        <v>19</v>
      </c>
      <c r="S84" s="11">
        <v>0</v>
      </c>
      <c r="T84" s="20">
        <v>19</v>
      </c>
      <c r="U84" s="11" t="s">
        <v>3436</v>
      </c>
      <c r="V84" s="12"/>
      <c r="W84" s="11" t="s">
        <v>99</v>
      </c>
    </row>
    <row r="85" spans="1:23" ht="60">
      <c r="A85" s="11" t="s">
        <v>634</v>
      </c>
      <c r="B85" s="11">
        <v>83</v>
      </c>
      <c r="C85" s="11" t="s">
        <v>24</v>
      </c>
      <c r="D85" s="11" t="s">
        <v>130</v>
      </c>
      <c r="E85" s="11" t="s">
        <v>131</v>
      </c>
      <c r="F85" s="11" t="s">
        <v>68</v>
      </c>
      <c r="G85" s="11" t="s">
        <v>98</v>
      </c>
      <c r="H85" s="11">
        <v>1</v>
      </c>
      <c r="I85" s="11">
        <v>2</v>
      </c>
      <c r="J85" s="11">
        <v>0</v>
      </c>
      <c r="K85" s="11">
        <v>2</v>
      </c>
      <c r="L85" s="11">
        <v>2</v>
      </c>
      <c r="M85" s="11">
        <v>4</v>
      </c>
      <c r="N85" s="11">
        <v>2</v>
      </c>
      <c r="O85" s="11">
        <v>3</v>
      </c>
      <c r="P85" s="11">
        <v>1</v>
      </c>
      <c r="Q85" s="11">
        <v>2</v>
      </c>
      <c r="R85" s="20">
        <v>19</v>
      </c>
      <c r="S85" s="11">
        <v>0</v>
      </c>
      <c r="T85" s="20">
        <v>19</v>
      </c>
      <c r="U85" s="11" t="s">
        <v>3436</v>
      </c>
      <c r="V85" s="12"/>
      <c r="W85" s="11" t="s">
        <v>99</v>
      </c>
    </row>
    <row r="86" spans="1:23" ht="60">
      <c r="A86" s="11" t="s">
        <v>634</v>
      </c>
      <c r="B86" s="11">
        <v>84</v>
      </c>
      <c r="C86" s="11" t="s">
        <v>24</v>
      </c>
      <c r="D86" s="11" t="s">
        <v>168</v>
      </c>
      <c r="E86" s="11" t="s">
        <v>169</v>
      </c>
      <c r="F86" s="11" t="s">
        <v>3406</v>
      </c>
      <c r="G86" s="11" t="s">
        <v>138</v>
      </c>
      <c r="H86" s="11">
        <v>1</v>
      </c>
      <c r="I86" s="11">
        <v>3</v>
      </c>
      <c r="J86" s="11">
        <v>1</v>
      </c>
      <c r="K86" s="11">
        <v>2</v>
      </c>
      <c r="L86" s="11">
        <v>2</v>
      </c>
      <c r="M86" s="11">
        <v>3</v>
      </c>
      <c r="N86" s="11">
        <v>1</v>
      </c>
      <c r="O86" s="11">
        <v>3</v>
      </c>
      <c r="P86" s="11">
        <v>0</v>
      </c>
      <c r="Q86" s="11">
        <v>3</v>
      </c>
      <c r="R86" s="20">
        <v>19</v>
      </c>
      <c r="S86" s="11">
        <v>0</v>
      </c>
      <c r="T86" s="20">
        <v>19</v>
      </c>
      <c r="U86" s="11" t="s">
        <v>3436</v>
      </c>
      <c r="V86" s="12"/>
      <c r="W86" s="11" t="s">
        <v>139</v>
      </c>
    </row>
    <row r="87" spans="1:23" ht="72">
      <c r="A87" s="11" t="s">
        <v>634</v>
      </c>
      <c r="B87" s="11">
        <v>85</v>
      </c>
      <c r="C87" s="11" t="s">
        <v>24</v>
      </c>
      <c r="D87" s="11" t="s">
        <v>290</v>
      </c>
      <c r="E87" s="11" t="s">
        <v>291</v>
      </c>
      <c r="F87" s="11" t="s">
        <v>271</v>
      </c>
      <c r="G87" s="15" t="s">
        <v>272</v>
      </c>
      <c r="H87" s="11">
        <v>1</v>
      </c>
      <c r="I87" s="11">
        <v>3</v>
      </c>
      <c r="J87" s="11">
        <v>2</v>
      </c>
      <c r="K87" s="11">
        <v>2</v>
      </c>
      <c r="L87" s="11">
        <v>0</v>
      </c>
      <c r="M87" s="11">
        <v>4</v>
      </c>
      <c r="N87" s="11">
        <v>3</v>
      </c>
      <c r="O87" s="11">
        <v>3</v>
      </c>
      <c r="P87" s="11">
        <v>1</v>
      </c>
      <c r="Q87" s="11">
        <v>0</v>
      </c>
      <c r="R87" s="20">
        <v>19</v>
      </c>
      <c r="S87" s="11">
        <v>0</v>
      </c>
      <c r="T87" s="20">
        <v>19</v>
      </c>
      <c r="U87" s="11" t="s">
        <v>3436</v>
      </c>
      <c r="V87" s="12"/>
      <c r="W87" s="11" t="s">
        <v>273</v>
      </c>
    </row>
    <row r="88" spans="1:23" ht="60">
      <c r="A88" s="11" t="s">
        <v>634</v>
      </c>
      <c r="B88" s="11">
        <v>86</v>
      </c>
      <c r="C88" s="11" t="s">
        <v>24</v>
      </c>
      <c r="D88" s="11" t="s">
        <v>344</v>
      </c>
      <c r="E88" s="11" t="s">
        <v>345</v>
      </c>
      <c r="F88" s="11" t="s">
        <v>327</v>
      </c>
      <c r="G88" s="11" t="s">
        <v>255</v>
      </c>
      <c r="H88" s="11">
        <v>1</v>
      </c>
      <c r="I88" s="11">
        <v>3</v>
      </c>
      <c r="J88" s="11">
        <v>2</v>
      </c>
      <c r="K88" s="11">
        <v>2</v>
      </c>
      <c r="L88" s="11">
        <v>2</v>
      </c>
      <c r="M88" s="11">
        <v>4</v>
      </c>
      <c r="N88" s="11">
        <v>2</v>
      </c>
      <c r="O88" s="11">
        <v>0</v>
      </c>
      <c r="P88" s="11">
        <v>0</v>
      </c>
      <c r="Q88" s="11">
        <v>3</v>
      </c>
      <c r="R88" s="20">
        <v>19</v>
      </c>
      <c r="S88" s="11">
        <v>0</v>
      </c>
      <c r="T88" s="20">
        <v>19</v>
      </c>
      <c r="U88" s="11" t="s">
        <v>3436</v>
      </c>
      <c r="V88" s="12"/>
      <c r="W88" s="11" t="s">
        <v>204</v>
      </c>
    </row>
    <row r="89" spans="1:23" ht="60">
      <c r="A89" s="11" t="s">
        <v>634</v>
      </c>
      <c r="B89" s="11">
        <v>87</v>
      </c>
      <c r="C89" s="11" t="s">
        <v>24</v>
      </c>
      <c r="D89" s="12" t="s">
        <v>409</v>
      </c>
      <c r="E89" s="12" t="s">
        <v>410</v>
      </c>
      <c r="F89" s="12" t="s">
        <v>3405</v>
      </c>
      <c r="G89" s="12" t="s">
        <v>369</v>
      </c>
      <c r="H89" s="12">
        <v>0</v>
      </c>
      <c r="I89" s="12">
        <v>2</v>
      </c>
      <c r="J89" s="12">
        <v>2</v>
      </c>
      <c r="K89" s="12">
        <v>2</v>
      </c>
      <c r="L89" s="12">
        <v>2</v>
      </c>
      <c r="M89" s="12">
        <v>2</v>
      </c>
      <c r="N89" s="12">
        <v>3</v>
      </c>
      <c r="O89" s="12">
        <v>3</v>
      </c>
      <c r="P89" s="12">
        <v>0</v>
      </c>
      <c r="Q89" s="12">
        <v>3</v>
      </c>
      <c r="R89" s="21">
        <v>19</v>
      </c>
      <c r="S89" s="11">
        <v>0</v>
      </c>
      <c r="T89" s="21">
        <v>19</v>
      </c>
      <c r="U89" s="11" t="s">
        <v>3436</v>
      </c>
      <c r="V89" s="12"/>
      <c r="W89" s="12" t="s">
        <v>370</v>
      </c>
    </row>
    <row r="90" spans="1:23" ht="60">
      <c r="A90" s="11" t="s">
        <v>634</v>
      </c>
      <c r="B90" s="11">
        <v>88</v>
      </c>
      <c r="C90" s="11" t="s">
        <v>24</v>
      </c>
      <c r="D90" s="12" t="s">
        <v>419</v>
      </c>
      <c r="E90" s="12" t="s">
        <v>420</v>
      </c>
      <c r="F90" s="12" t="s">
        <v>3405</v>
      </c>
      <c r="G90" s="12" t="s">
        <v>369</v>
      </c>
      <c r="H90" s="12">
        <v>1</v>
      </c>
      <c r="I90" s="12">
        <v>0</v>
      </c>
      <c r="J90" s="12">
        <v>2</v>
      </c>
      <c r="K90" s="12">
        <v>2</v>
      </c>
      <c r="L90" s="12">
        <v>2</v>
      </c>
      <c r="M90" s="12">
        <v>4</v>
      </c>
      <c r="N90" s="12">
        <v>2</v>
      </c>
      <c r="O90" s="12">
        <v>2</v>
      </c>
      <c r="P90" s="12">
        <v>2</v>
      </c>
      <c r="Q90" s="12">
        <v>2</v>
      </c>
      <c r="R90" s="21">
        <v>19</v>
      </c>
      <c r="S90" s="11">
        <v>0</v>
      </c>
      <c r="T90" s="21">
        <v>19</v>
      </c>
      <c r="U90" s="11" t="s">
        <v>3436</v>
      </c>
      <c r="V90" s="12"/>
      <c r="W90" s="12" t="s">
        <v>370</v>
      </c>
    </row>
    <row r="91" spans="1:23" ht="72">
      <c r="A91" s="11" t="s">
        <v>634</v>
      </c>
      <c r="B91" s="11">
        <v>89</v>
      </c>
      <c r="C91" s="11" t="s">
        <v>24</v>
      </c>
      <c r="D91" s="11" t="s">
        <v>670</v>
      </c>
      <c r="E91" s="11" t="s">
        <v>671</v>
      </c>
      <c r="F91" s="11" t="s">
        <v>463</v>
      </c>
      <c r="G91" s="11" t="s">
        <v>369</v>
      </c>
      <c r="H91" s="11">
        <v>1</v>
      </c>
      <c r="I91" s="11">
        <v>1</v>
      </c>
      <c r="J91" s="11">
        <v>0</v>
      </c>
      <c r="K91" s="11">
        <v>2</v>
      </c>
      <c r="L91" s="11">
        <v>2</v>
      </c>
      <c r="M91" s="11">
        <v>3</v>
      </c>
      <c r="N91" s="11">
        <v>1</v>
      </c>
      <c r="O91" s="11">
        <v>4</v>
      </c>
      <c r="P91" s="11">
        <v>3</v>
      </c>
      <c r="Q91" s="11">
        <v>2</v>
      </c>
      <c r="R91" s="20">
        <v>19</v>
      </c>
      <c r="S91" s="11">
        <v>0</v>
      </c>
      <c r="T91" s="20">
        <v>19</v>
      </c>
      <c r="U91" s="11" t="s">
        <v>3436</v>
      </c>
      <c r="V91" s="12"/>
      <c r="W91" s="11" t="s">
        <v>672</v>
      </c>
    </row>
    <row r="92" spans="1:23" ht="48">
      <c r="A92" s="11" t="s">
        <v>634</v>
      </c>
      <c r="B92" s="11">
        <v>90</v>
      </c>
      <c r="C92" s="11" t="s">
        <v>24</v>
      </c>
      <c r="D92" s="12" t="s">
        <v>736</v>
      </c>
      <c r="E92" s="12" t="s">
        <v>761</v>
      </c>
      <c r="F92" s="12" t="s">
        <v>738</v>
      </c>
      <c r="G92" s="12" t="s">
        <v>762</v>
      </c>
      <c r="H92" s="12">
        <v>1</v>
      </c>
      <c r="I92" s="12">
        <v>4</v>
      </c>
      <c r="J92" s="12">
        <v>2</v>
      </c>
      <c r="K92" s="12">
        <v>0</v>
      </c>
      <c r="L92" s="12">
        <v>0</v>
      </c>
      <c r="M92" s="12">
        <v>3</v>
      </c>
      <c r="N92" s="12">
        <v>2</v>
      </c>
      <c r="O92" s="12">
        <v>4</v>
      </c>
      <c r="P92" s="12">
        <v>0</v>
      </c>
      <c r="Q92" s="12">
        <v>3</v>
      </c>
      <c r="R92" s="22">
        <v>19</v>
      </c>
      <c r="S92" s="11">
        <v>0</v>
      </c>
      <c r="T92" s="22">
        <v>19</v>
      </c>
      <c r="U92" s="11" t="s">
        <v>3436</v>
      </c>
      <c r="V92" s="12"/>
      <c r="W92" s="12" t="s">
        <v>763</v>
      </c>
    </row>
    <row r="93" spans="1:23" ht="48">
      <c r="A93" s="11" t="s">
        <v>634</v>
      </c>
      <c r="B93" s="11">
        <v>91</v>
      </c>
      <c r="C93" s="11" t="s">
        <v>24</v>
      </c>
      <c r="D93" s="12" t="s">
        <v>783</v>
      </c>
      <c r="E93" s="12" t="s">
        <v>784</v>
      </c>
      <c r="F93" s="12" t="s">
        <v>738</v>
      </c>
      <c r="G93" s="12" t="s">
        <v>28</v>
      </c>
      <c r="H93" s="12">
        <v>1</v>
      </c>
      <c r="I93" s="12">
        <v>0</v>
      </c>
      <c r="J93" s="12">
        <v>2</v>
      </c>
      <c r="K93" s="12">
        <v>0</v>
      </c>
      <c r="L93" s="12">
        <v>2</v>
      </c>
      <c r="M93" s="12">
        <v>3</v>
      </c>
      <c r="N93" s="12">
        <v>2</v>
      </c>
      <c r="O93" s="12">
        <v>4</v>
      </c>
      <c r="P93" s="12">
        <v>2</v>
      </c>
      <c r="Q93" s="12">
        <v>3</v>
      </c>
      <c r="R93" s="22">
        <v>19</v>
      </c>
      <c r="S93" s="11">
        <v>0</v>
      </c>
      <c r="T93" s="22">
        <v>19</v>
      </c>
      <c r="U93" s="11" t="s">
        <v>3436</v>
      </c>
      <c r="V93" s="12"/>
      <c r="W93" s="12" t="s">
        <v>768</v>
      </c>
    </row>
    <row r="94" spans="1:23" ht="48">
      <c r="A94" s="11" t="s">
        <v>634</v>
      </c>
      <c r="B94" s="11">
        <v>92</v>
      </c>
      <c r="C94" s="11" t="s">
        <v>24</v>
      </c>
      <c r="D94" s="12" t="s">
        <v>829</v>
      </c>
      <c r="E94" s="12" t="s">
        <v>830</v>
      </c>
      <c r="F94" s="12" t="s">
        <v>738</v>
      </c>
      <c r="G94" s="12" t="s">
        <v>369</v>
      </c>
      <c r="H94" s="12">
        <v>1</v>
      </c>
      <c r="I94" s="12">
        <v>4</v>
      </c>
      <c r="J94" s="12">
        <v>2</v>
      </c>
      <c r="K94" s="12">
        <v>0</v>
      </c>
      <c r="L94" s="12">
        <v>2</v>
      </c>
      <c r="M94" s="12">
        <v>4</v>
      </c>
      <c r="N94" s="12">
        <v>3</v>
      </c>
      <c r="O94" s="12">
        <v>0</v>
      </c>
      <c r="P94" s="12">
        <v>0</v>
      </c>
      <c r="Q94" s="12">
        <v>3</v>
      </c>
      <c r="R94" s="22">
        <v>19</v>
      </c>
      <c r="S94" s="11">
        <v>0</v>
      </c>
      <c r="T94" s="22">
        <v>19</v>
      </c>
      <c r="U94" s="11" t="s">
        <v>3436</v>
      </c>
      <c r="V94" s="12"/>
      <c r="W94" s="12" t="s">
        <v>826</v>
      </c>
    </row>
    <row r="95" spans="1:23" ht="48">
      <c r="A95" s="11" t="s">
        <v>634</v>
      </c>
      <c r="B95" s="11">
        <v>93</v>
      </c>
      <c r="C95" s="11" t="s">
        <v>24</v>
      </c>
      <c r="D95" s="12" t="s">
        <v>850</v>
      </c>
      <c r="E95" s="12" t="s">
        <v>851</v>
      </c>
      <c r="F95" s="12" t="s">
        <v>738</v>
      </c>
      <c r="G95" s="12" t="s">
        <v>172</v>
      </c>
      <c r="H95" s="12">
        <v>1</v>
      </c>
      <c r="I95" s="12">
        <v>2</v>
      </c>
      <c r="J95" s="12">
        <v>2</v>
      </c>
      <c r="K95" s="12">
        <v>2</v>
      </c>
      <c r="L95" s="12">
        <v>2</v>
      </c>
      <c r="M95" s="12">
        <v>3</v>
      </c>
      <c r="N95" s="12">
        <v>2</v>
      </c>
      <c r="O95" s="12">
        <v>2</v>
      </c>
      <c r="P95" s="12">
        <v>1</v>
      </c>
      <c r="Q95" s="12">
        <v>2</v>
      </c>
      <c r="R95" s="22">
        <v>19</v>
      </c>
      <c r="S95" s="11">
        <v>0</v>
      </c>
      <c r="T95" s="22">
        <v>19</v>
      </c>
      <c r="U95" s="11" t="s">
        <v>3436</v>
      </c>
      <c r="V95" s="12"/>
      <c r="W95" s="12" t="s">
        <v>826</v>
      </c>
    </row>
    <row r="96" spans="1:23" ht="60">
      <c r="A96" s="11" t="s">
        <v>634</v>
      </c>
      <c r="B96" s="11">
        <v>94</v>
      </c>
      <c r="C96" s="11" t="s">
        <v>24</v>
      </c>
      <c r="D96" s="11" t="s">
        <v>247</v>
      </c>
      <c r="E96" s="11" t="s">
        <v>248</v>
      </c>
      <c r="F96" s="13" t="s">
        <v>3404</v>
      </c>
      <c r="G96" s="11" t="s">
        <v>232</v>
      </c>
      <c r="H96" s="11">
        <v>1</v>
      </c>
      <c r="I96" s="11">
        <v>0</v>
      </c>
      <c r="J96" s="11">
        <v>2</v>
      </c>
      <c r="K96" s="11">
        <v>2</v>
      </c>
      <c r="L96" s="11">
        <v>2</v>
      </c>
      <c r="M96" s="11">
        <v>2</v>
      </c>
      <c r="N96" s="11">
        <v>0</v>
      </c>
      <c r="O96" s="11">
        <v>4</v>
      </c>
      <c r="P96" s="11">
        <v>2</v>
      </c>
      <c r="Q96" s="11">
        <v>3</v>
      </c>
      <c r="R96" s="20">
        <v>18</v>
      </c>
      <c r="S96" s="11">
        <v>0</v>
      </c>
      <c r="T96" s="20">
        <v>18</v>
      </c>
      <c r="U96" s="11" t="s">
        <v>3436</v>
      </c>
      <c r="V96" s="11"/>
      <c r="W96" s="11" t="s">
        <v>244</v>
      </c>
    </row>
    <row r="97" spans="1:23" ht="60">
      <c r="A97" s="11" t="s">
        <v>634</v>
      </c>
      <c r="B97" s="11">
        <v>95</v>
      </c>
      <c r="C97" s="11" t="s">
        <v>24</v>
      </c>
      <c r="D97" s="11" t="s">
        <v>253</v>
      </c>
      <c r="E97" s="11" t="s">
        <v>254</v>
      </c>
      <c r="F97" s="13" t="s">
        <v>3404</v>
      </c>
      <c r="G97" s="11" t="s">
        <v>255</v>
      </c>
      <c r="H97" s="11">
        <v>1</v>
      </c>
      <c r="I97" s="11">
        <v>4</v>
      </c>
      <c r="J97" s="11">
        <v>1</v>
      </c>
      <c r="K97" s="11">
        <v>2</v>
      </c>
      <c r="L97" s="11">
        <v>2</v>
      </c>
      <c r="M97" s="11">
        <v>2</v>
      </c>
      <c r="N97" s="11">
        <v>1</v>
      </c>
      <c r="O97" s="11">
        <v>2</v>
      </c>
      <c r="P97" s="11">
        <v>1</v>
      </c>
      <c r="Q97" s="11">
        <v>2</v>
      </c>
      <c r="R97" s="20">
        <v>18</v>
      </c>
      <c r="S97" s="11">
        <v>0</v>
      </c>
      <c r="T97" s="20">
        <v>18</v>
      </c>
      <c r="U97" s="11" t="s">
        <v>3436</v>
      </c>
      <c r="V97" s="11"/>
      <c r="W97" s="11" t="s">
        <v>256</v>
      </c>
    </row>
    <row r="98" spans="1:23" ht="72">
      <c r="A98" s="11" t="s">
        <v>634</v>
      </c>
      <c r="B98" s="11">
        <v>96</v>
      </c>
      <c r="C98" s="11" t="s">
        <v>24</v>
      </c>
      <c r="D98" s="11" t="s">
        <v>274</v>
      </c>
      <c r="E98" s="11" t="s">
        <v>275</v>
      </c>
      <c r="F98" s="11" t="s">
        <v>271</v>
      </c>
      <c r="G98" s="15" t="s">
        <v>272</v>
      </c>
      <c r="H98" s="11">
        <v>1</v>
      </c>
      <c r="I98" s="11">
        <v>3</v>
      </c>
      <c r="J98" s="11">
        <v>1</v>
      </c>
      <c r="K98" s="11">
        <v>2</v>
      </c>
      <c r="L98" s="11">
        <v>0</v>
      </c>
      <c r="M98" s="11">
        <v>3</v>
      </c>
      <c r="N98" s="11">
        <v>2</v>
      </c>
      <c r="O98" s="11">
        <v>4</v>
      </c>
      <c r="P98" s="11">
        <v>2</v>
      </c>
      <c r="Q98" s="11">
        <v>0</v>
      </c>
      <c r="R98" s="20">
        <v>18</v>
      </c>
      <c r="S98" s="11">
        <v>0</v>
      </c>
      <c r="T98" s="20">
        <v>18</v>
      </c>
      <c r="U98" s="11" t="s">
        <v>3436</v>
      </c>
      <c r="V98" s="12"/>
      <c r="W98" s="11" t="s">
        <v>273</v>
      </c>
    </row>
    <row r="99" spans="1:23" ht="72">
      <c r="A99" s="11" t="s">
        <v>634</v>
      </c>
      <c r="B99" s="11">
        <v>97</v>
      </c>
      <c r="C99" s="11" t="s">
        <v>24</v>
      </c>
      <c r="D99" s="11" t="s">
        <v>297</v>
      </c>
      <c r="E99" s="11" t="s">
        <v>298</v>
      </c>
      <c r="F99" s="11" t="s">
        <v>299</v>
      </c>
      <c r="G99" s="11" t="s">
        <v>255</v>
      </c>
      <c r="H99" s="11">
        <v>1</v>
      </c>
      <c r="I99" s="11">
        <v>1</v>
      </c>
      <c r="J99" s="11">
        <v>4</v>
      </c>
      <c r="K99" s="11">
        <v>2</v>
      </c>
      <c r="L99" s="11">
        <v>0</v>
      </c>
      <c r="M99" s="11">
        <v>2</v>
      </c>
      <c r="N99" s="11">
        <v>2</v>
      </c>
      <c r="O99" s="11">
        <v>3</v>
      </c>
      <c r="P99" s="11">
        <v>1</v>
      </c>
      <c r="Q99" s="11">
        <v>3</v>
      </c>
      <c r="R99" s="20">
        <v>18</v>
      </c>
      <c r="S99" s="11">
        <v>0</v>
      </c>
      <c r="T99" s="20">
        <v>18</v>
      </c>
      <c r="U99" s="11" t="s">
        <v>3436</v>
      </c>
      <c r="V99" s="12"/>
      <c r="W99" s="11" t="s">
        <v>296</v>
      </c>
    </row>
    <row r="100" spans="1:23" ht="72">
      <c r="A100" s="11" t="s">
        <v>634</v>
      </c>
      <c r="B100" s="11">
        <v>98</v>
      </c>
      <c r="C100" s="11" t="s">
        <v>24</v>
      </c>
      <c r="D100" s="11" t="s">
        <v>304</v>
      </c>
      <c r="E100" s="11" t="s">
        <v>305</v>
      </c>
      <c r="F100" s="11" t="s">
        <v>299</v>
      </c>
      <c r="G100" s="11" t="s">
        <v>255</v>
      </c>
      <c r="H100" s="11">
        <v>1</v>
      </c>
      <c r="I100" s="11">
        <v>1</v>
      </c>
      <c r="J100" s="11">
        <v>3</v>
      </c>
      <c r="K100" s="11">
        <v>2</v>
      </c>
      <c r="L100" s="11">
        <v>2</v>
      </c>
      <c r="M100" s="11">
        <v>2</v>
      </c>
      <c r="N100" s="11">
        <v>1</v>
      </c>
      <c r="O100" s="11">
        <v>3</v>
      </c>
      <c r="P100" s="11">
        <v>1</v>
      </c>
      <c r="Q100" s="11">
        <v>2</v>
      </c>
      <c r="R100" s="20">
        <v>18</v>
      </c>
      <c r="S100" s="11">
        <v>0</v>
      </c>
      <c r="T100" s="20">
        <v>18</v>
      </c>
      <c r="U100" s="11" t="s">
        <v>3436</v>
      </c>
      <c r="V100" s="12"/>
      <c r="W100" s="11" t="s">
        <v>296</v>
      </c>
    </row>
    <row r="101" spans="1:23" ht="60">
      <c r="A101" s="11" t="s">
        <v>634</v>
      </c>
      <c r="B101" s="11">
        <v>99</v>
      </c>
      <c r="C101" s="11" t="s">
        <v>24</v>
      </c>
      <c r="D101" s="11" t="s">
        <v>321</v>
      </c>
      <c r="E101" s="11" t="s">
        <v>322</v>
      </c>
      <c r="F101" s="13" t="s">
        <v>3404</v>
      </c>
      <c r="G101" s="11" t="s">
        <v>317</v>
      </c>
      <c r="H101" s="11">
        <v>0</v>
      </c>
      <c r="I101" s="11">
        <v>0</v>
      </c>
      <c r="J101" s="11">
        <v>2</v>
      </c>
      <c r="K101" s="11">
        <v>1</v>
      </c>
      <c r="L101" s="11">
        <v>0</v>
      </c>
      <c r="M101" s="11">
        <v>4</v>
      </c>
      <c r="N101" s="11">
        <v>3</v>
      </c>
      <c r="O101" s="11">
        <v>4</v>
      </c>
      <c r="P101" s="11">
        <v>1</v>
      </c>
      <c r="Q101" s="11">
        <v>3</v>
      </c>
      <c r="R101" s="20">
        <v>18</v>
      </c>
      <c r="S101" s="11">
        <v>0</v>
      </c>
      <c r="T101" s="20">
        <v>18</v>
      </c>
      <c r="U101" s="11" t="s">
        <v>3436</v>
      </c>
      <c r="V101" s="12"/>
      <c r="W101" s="13" t="s">
        <v>318</v>
      </c>
    </row>
    <row r="102" spans="1:23" ht="60">
      <c r="A102" s="11" t="s">
        <v>634</v>
      </c>
      <c r="B102" s="11">
        <v>100</v>
      </c>
      <c r="C102" s="11" t="s">
        <v>24</v>
      </c>
      <c r="D102" s="12" t="s">
        <v>375</v>
      </c>
      <c r="E102" s="12" t="s">
        <v>376</v>
      </c>
      <c r="F102" s="12" t="s">
        <v>3405</v>
      </c>
      <c r="G102" s="12" t="s">
        <v>369</v>
      </c>
      <c r="H102" s="12">
        <v>1</v>
      </c>
      <c r="I102" s="12">
        <v>0</v>
      </c>
      <c r="J102" s="12">
        <v>2</v>
      </c>
      <c r="K102" s="12">
        <v>2</v>
      </c>
      <c r="L102" s="12">
        <v>2</v>
      </c>
      <c r="M102" s="12">
        <v>4</v>
      </c>
      <c r="N102" s="12">
        <v>3</v>
      </c>
      <c r="O102" s="12">
        <v>3</v>
      </c>
      <c r="P102" s="12">
        <v>0</v>
      </c>
      <c r="Q102" s="12">
        <v>1</v>
      </c>
      <c r="R102" s="21">
        <v>18</v>
      </c>
      <c r="S102" s="11">
        <v>0</v>
      </c>
      <c r="T102" s="21">
        <v>18</v>
      </c>
      <c r="U102" s="11" t="s">
        <v>3436</v>
      </c>
      <c r="V102" s="12"/>
      <c r="W102" s="12" t="s">
        <v>370</v>
      </c>
    </row>
    <row r="103" spans="1:23" ht="60">
      <c r="A103" s="11" t="s">
        <v>634</v>
      </c>
      <c r="B103" s="11">
        <v>101</v>
      </c>
      <c r="C103" s="11" t="s">
        <v>24</v>
      </c>
      <c r="D103" s="12" t="s">
        <v>662</v>
      </c>
      <c r="E103" s="12" t="s">
        <v>663</v>
      </c>
      <c r="F103" s="16" t="s">
        <v>637</v>
      </c>
      <c r="G103" s="12" t="s">
        <v>650</v>
      </c>
      <c r="H103" s="12">
        <v>0</v>
      </c>
      <c r="I103" s="12">
        <v>2</v>
      </c>
      <c r="J103" s="12">
        <v>2</v>
      </c>
      <c r="K103" s="12">
        <v>0</v>
      </c>
      <c r="L103" s="12">
        <v>0</v>
      </c>
      <c r="M103" s="12">
        <v>8</v>
      </c>
      <c r="N103" s="12">
        <v>1</v>
      </c>
      <c r="O103" s="12">
        <v>4</v>
      </c>
      <c r="P103" s="12">
        <v>0</v>
      </c>
      <c r="Q103" s="12">
        <v>1</v>
      </c>
      <c r="R103" s="21">
        <v>18</v>
      </c>
      <c r="S103" s="11">
        <v>0</v>
      </c>
      <c r="T103" s="21">
        <v>18</v>
      </c>
      <c r="U103" s="11" t="s">
        <v>3436</v>
      </c>
      <c r="V103" s="12"/>
      <c r="W103" s="12" t="s">
        <v>651</v>
      </c>
    </row>
    <row r="104" spans="1:23" ht="48">
      <c r="A104" s="11" t="s">
        <v>634</v>
      </c>
      <c r="B104" s="11">
        <v>102</v>
      </c>
      <c r="C104" s="11" t="s">
        <v>24</v>
      </c>
      <c r="D104" s="12" t="s">
        <v>757</v>
      </c>
      <c r="E104" s="12" t="s">
        <v>758</v>
      </c>
      <c r="F104" s="12" t="s">
        <v>738</v>
      </c>
      <c r="G104" s="12" t="s">
        <v>755</v>
      </c>
      <c r="H104" s="12">
        <v>1</v>
      </c>
      <c r="I104" s="12">
        <v>4</v>
      </c>
      <c r="J104" s="12">
        <v>2</v>
      </c>
      <c r="K104" s="12">
        <v>2</v>
      </c>
      <c r="L104" s="12">
        <v>2</v>
      </c>
      <c r="M104" s="12">
        <v>4</v>
      </c>
      <c r="N104" s="12">
        <v>3</v>
      </c>
      <c r="O104" s="12">
        <v>0</v>
      </c>
      <c r="P104" s="12">
        <v>0</v>
      </c>
      <c r="Q104" s="12">
        <v>0</v>
      </c>
      <c r="R104" s="22">
        <v>18</v>
      </c>
      <c r="S104" s="11">
        <v>0</v>
      </c>
      <c r="T104" s="22">
        <v>18</v>
      </c>
      <c r="U104" s="11" t="s">
        <v>3436</v>
      </c>
      <c r="V104" s="12"/>
      <c r="W104" s="12" t="s">
        <v>756</v>
      </c>
    </row>
    <row r="105" spans="1:23" ht="48">
      <c r="A105" s="11" t="s">
        <v>634</v>
      </c>
      <c r="B105" s="11">
        <v>103</v>
      </c>
      <c r="C105" s="11" t="s">
        <v>24</v>
      </c>
      <c r="D105" s="11" t="s">
        <v>30</v>
      </c>
      <c r="E105" s="11" t="s">
        <v>31</v>
      </c>
      <c r="F105" s="11" t="s">
        <v>27</v>
      </c>
      <c r="G105" s="11" t="s">
        <v>28</v>
      </c>
      <c r="H105" s="11">
        <v>1</v>
      </c>
      <c r="I105" s="11">
        <v>0</v>
      </c>
      <c r="J105" s="11">
        <v>0</v>
      </c>
      <c r="K105" s="11">
        <v>0</v>
      </c>
      <c r="L105" s="11">
        <v>2</v>
      </c>
      <c r="M105" s="11">
        <v>3</v>
      </c>
      <c r="N105" s="11">
        <v>3</v>
      </c>
      <c r="O105" s="11">
        <v>4</v>
      </c>
      <c r="P105" s="11">
        <v>2</v>
      </c>
      <c r="Q105" s="11">
        <v>2</v>
      </c>
      <c r="R105" s="20">
        <v>17</v>
      </c>
      <c r="S105" s="11">
        <v>0</v>
      </c>
      <c r="T105" s="20">
        <v>17</v>
      </c>
      <c r="U105" s="12" t="s">
        <v>3437</v>
      </c>
      <c r="V105" s="12"/>
      <c r="W105" s="11" t="s">
        <v>29</v>
      </c>
    </row>
    <row r="106" spans="1:23" ht="48">
      <c r="A106" s="11" t="s">
        <v>634</v>
      </c>
      <c r="B106" s="11">
        <v>104</v>
      </c>
      <c r="C106" s="11" t="s">
        <v>24</v>
      </c>
      <c r="D106" s="11" t="s">
        <v>38</v>
      </c>
      <c r="E106" s="11" t="s">
        <v>39</v>
      </c>
      <c r="F106" s="11" t="s">
        <v>27</v>
      </c>
      <c r="G106" s="11" t="s">
        <v>28</v>
      </c>
      <c r="H106" s="11">
        <v>0</v>
      </c>
      <c r="I106" s="11">
        <v>4</v>
      </c>
      <c r="J106" s="11">
        <v>2</v>
      </c>
      <c r="K106" s="11">
        <v>0</v>
      </c>
      <c r="L106" s="11">
        <v>2</v>
      </c>
      <c r="M106" s="11">
        <v>3</v>
      </c>
      <c r="N106" s="11">
        <v>2</v>
      </c>
      <c r="O106" s="11">
        <v>0</v>
      </c>
      <c r="P106" s="11">
        <v>2</v>
      </c>
      <c r="Q106" s="11">
        <v>2</v>
      </c>
      <c r="R106" s="20">
        <v>17</v>
      </c>
      <c r="S106" s="11">
        <v>0</v>
      </c>
      <c r="T106" s="20">
        <v>17</v>
      </c>
      <c r="U106" s="12" t="s">
        <v>3437</v>
      </c>
      <c r="V106" s="12"/>
      <c r="W106" s="13" t="s">
        <v>29</v>
      </c>
    </row>
    <row r="107" spans="1:23" ht="60">
      <c r="A107" s="11" t="s">
        <v>634</v>
      </c>
      <c r="B107" s="11">
        <v>105</v>
      </c>
      <c r="C107" s="11" t="s">
        <v>24</v>
      </c>
      <c r="D107" s="11" t="s">
        <v>136</v>
      </c>
      <c r="E107" s="11" t="s">
        <v>137</v>
      </c>
      <c r="F107" s="11" t="s">
        <v>3406</v>
      </c>
      <c r="G107" s="11" t="s">
        <v>138</v>
      </c>
      <c r="H107" s="11">
        <v>1</v>
      </c>
      <c r="I107" s="11">
        <v>3</v>
      </c>
      <c r="J107" s="11">
        <v>2</v>
      </c>
      <c r="K107" s="11">
        <v>2</v>
      </c>
      <c r="L107" s="11">
        <v>2</v>
      </c>
      <c r="M107" s="11">
        <v>4</v>
      </c>
      <c r="N107" s="11">
        <v>3</v>
      </c>
      <c r="O107" s="11">
        <v>4</v>
      </c>
      <c r="P107" s="11">
        <v>0</v>
      </c>
      <c r="Q107" s="11">
        <v>0</v>
      </c>
      <c r="R107" s="20">
        <v>17</v>
      </c>
      <c r="S107" s="11">
        <v>0</v>
      </c>
      <c r="T107" s="20">
        <v>17</v>
      </c>
      <c r="U107" s="12" t="s">
        <v>3437</v>
      </c>
      <c r="V107" s="12"/>
      <c r="W107" s="11" t="s">
        <v>139</v>
      </c>
    </row>
    <row r="108" spans="1:23" ht="60">
      <c r="A108" s="11" t="s">
        <v>634</v>
      </c>
      <c r="B108" s="11">
        <v>106</v>
      </c>
      <c r="C108" s="11" t="s">
        <v>24</v>
      </c>
      <c r="D108" s="11" t="s">
        <v>142</v>
      </c>
      <c r="E108" s="11" t="s">
        <v>143</v>
      </c>
      <c r="F108" s="11" t="s">
        <v>3406</v>
      </c>
      <c r="G108" s="11" t="s">
        <v>138</v>
      </c>
      <c r="H108" s="11">
        <v>1</v>
      </c>
      <c r="I108" s="11">
        <v>2</v>
      </c>
      <c r="J108" s="11">
        <v>2</v>
      </c>
      <c r="K108" s="11">
        <v>0</v>
      </c>
      <c r="L108" s="11">
        <v>2</v>
      </c>
      <c r="M108" s="11">
        <v>3</v>
      </c>
      <c r="N108" s="11">
        <v>3</v>
      </c>
      <c r="O108" s="11">
        <v>4</v>
      </c>
      <c r="P108" s="11">
        <v>0</v>
      </c>
      <c r="Q108" s="11">
        <v>0</v>
      </c>
      <c r="R108" s="20">
        <v>17</v>
      </c>
      <c r="S108" s="11">
        <v>0</v>
      </c>
      <c r="T108" s="20">
        <v>17</v>
      </c>
      <c r="U108" s="12" t="s">
        <v>3437</v>
      </c>
      <c r="V108" s="12"/>
      <c r="W108" s="11" t="s">
        <v>139</v>
      </c>
    </row>
    <row r="109" spans="1:23" ht="60">
      <c r="A109" s="11" t="s">
        <v>634</v>
      </c>
      <c r="B109" s="11">
        <v>107</v>
      </c>
      <c r="C109" s="11" t="s">
        <v>24</v>
      </c>
      <c r="D109" s="11" t="s">
        <v>146</v>
      </c>
      <c r="E109" s="11" t="s">
        <v>147</v>
      </c>
      <c r="F109" s="11" t="s">
        <v>3406</v>
      </c>
      <c r="G109" s="11" t="s">
        <v>138</v>
      </c>
      <c r="H109" s="11">
        <v>1</v>
      </c>
      <c r="I109" s="11">
        <v>1</v>
      </c>
      <c r="J109" s="11">
        <v>2</v>
      </c>
      <c r="K109" s="11">
        <v>2</v>
      </c>
      <c r="L109" s="11">
        <v>2</v>
      </c>
      <c r="M109" s="11">
        <v>2</v>
      </c>
      <c r="N109" s="11">
        <v>2</v>
      </c>
      <c r="O109" s="11">
        <v>4</v>
      </c>
      <c r="P109" s="11">
        <v>0</v>
      </c>
      <c r="Q109" s="11">
        <v>0</v>
      </c>
      <c r="R109" s="20">
        <v>17</v>
      </c>
      <c r="S109" s="11">
        <v>0</v>
      </c>
      <c r="T109" s="20">
        <v>17</v>
      </c>
      <c r="U109" s="12" t="s">
        <v>3437</v>
      </c>
      <c r="V109" s="12"/>
      <c r="W109" s="11" t="s">
        <v>139</v>
      </c>
    </row>
    <row r="110" spans="1:23" ht="60">
      <c r="A110" s="11" t="s">
        <v>634</v>
      </c>
      <c r="B110" s="11">
        <v>108</v>
      </c>
      <c r="C110" s="11" t="s">
        <v>24</v>
      </c>
      <c r="D110" s="11" t="s">
        <v>166</v>
      </c>
      <c r="E110" s="11" t="s">
        <v>167</v>
      </c>
      <c r="F110" s="11" t="s">
        <v>3406</v>
      </c>
      <c r="G110" s="11" t="s">
        <v>138</v>
      </c>
      <c r="H110" s="11">
        <v>1</v>
      </c>
      <c r="I110" s="11">
        <v>3</v>
      </c>
      <c r="J110" s="11">
        <v>1</v>
      </c>
      <c r="K110" s="11">
        <v>2</v>
      </c>
      <c r="L110" s="11">
        <v>2</v>
      </c>
      <c r="M110" s="11">
        <v>4</v>
      </c>
      <c r="N110" s="11">
        <v>2</v>
      </c>
      <c r="O110" s="11">
        <v>2</v>
      </c>
      <c r="P110" s="11">
        <v>0</v>
      </c>
      <c r="Q110" s="11">
        <v>0</v>
      </c>
      <c r="R110" s="20">
        <v>17</v>
      </c>
      <c r="S110" s="11">
        <v>0</v>
      </c>
      <c r="T110" s="20">
        <v>17</v>
      </c>
      <c r="U110" s="12" t="s">
        <v>3437</v>
      </c>
      <c r="V110" s="12"/>
      <c r="W110" s="11" t="s">
        <v>139</v>
      </c>
    </row>
    <row r="111" spans="1:23" ht="60">
      <c r="A111" s="11" t="s">
        <v>634</v>
      </c>
      <c r="B111" s="11">
        <v>109</v>
      </c>
      <c r="C111" s="11" t="s">
        <v>24</v>
      </c>
      <c r="D111" s="11" t="s">
        <v>174</v>
      </c>
      <c r="E111" s="11" t="s">
        <v>175</v>
      </c>
      <c r="F111" s="11" t="s">
        <v>3406</v>
      </c>
      <c r="G111" s="11" t="s">
        <v>172</v>
      </c>
      <c r="H111" s="11">
        <v>1</v>
      </c>
      <c r="I111" s="11">
        <v>3</v>
      </c>
      <c r="J111" s="11">
        <v>0</v>
      </c>
      <c r="K111" s="11">
        <v>1</v>
      </c>
      <c r="L111" s="11">
        <v>2</v>
      </c>
      <c r="M111" s="11">
        <v>0</v>
      </c>
      <c r="N111" s="11">
        <v>3</v>
      </c>
      <c r="O111" s="11">
        <v>3</v>
      </c>
      <c r="P111" s="11">
        <v>1</v>
      </c>
      <c r="Q111" s="11">
        <v>3</v>
      </c>
      <c r="R111" s="20">
        <v>17</v>
      </c>
      <c r="S111" s="11">
        <v>0</v>
      </c>
      <c r="T111" s="20">
        <v>17</v>
      </c>
      <c r="U111" s="12" t="s">
        <v>3437</v>
      </c>
      <c r="V111" s="12"/>
      <c r="W111" s="11" t="s">
        <v>173</v>
      </c>
    </row>
    <row r="112" spans="1:23" ht="60">
      <c r="A112" s="11" t="s">
        <v>634</v>
      </c>
      <c r="B112" s="11">
        <v>110</v>
      </c>
      <c r="C112" s="11" t="s">
        <v>24</v>
      </c>
      <c r="D112" s="11" t="s">
        <v>261</v>
      </c>
      <c r="E112" s="11" t="s">
        <v>262</v>
      </c>
      <c r="F112" s="13" t="s">
        <v>3404</v>
      </c>
      <c r="G112" s="11" t="s">
        <v>255</v>
      </c>
      <c r="H112" s="11">
        <v>1</v>
      </c>
      <c r="I112" s="11">
        <v>4</v>
      </c>
      <c r="J112" s="11">
        <v>2</v>
      </c>
      <c r="K112" s="11">
        <v>1</v>
      </c>
      <c r="L112" s="11">
        <v>1</v>
      </c>
      <c r="M112" s="11">
        <v>1</v>
      </c>
      <c r="N112" s="11">
        <v>3</v>
      </c>
      <c r="O112" s="11">
        <v>2</v>
      </c>
      <c r="P112" s="11">
        <v>2</v>
      </c>
      <c r="Q112" s="11">
        <v>0</v>
      </c>
      <c r="R112" s="20">
        <v>17</v>
      </c>
      <c r="S112" s="11">
        <v>0</v>
      </c>
      <c r="T112" s="20">
        <v>17</v>
      </c>
      <c r="U112" s="12" t="s">
        <v>3437</v>
      </c>
      <c r="V112" s="11"/>
      <c r="W112" s="11" t="s">
        <v>256</v>
      </c>
    </row>
    <row r="113" spans="1:23" ht="72">
      <c r="A113" s="11" t="s">
        <v>634</v>
      </c>
      <c r="B113" s="11">
        <v>111</v>
      </c>
      <c r="C113" s="11" t="s">
        <v>24</v>
      </c>
      <c r="D113" s="11" t="s">
        <v>292</v>
      </c>
      <c r="E113" s="11" t="s">
        <v>293</v>
      </c>
      <c r="F113" s="11" t="s">
        <v>271</v>
      </c>
      <c r="G113" s="15" t="s">
        <v>272</v>
      </c>
      <c r="H113" s="11">
        <v>1</v>
      </c>
      <c r="I113" s="11">
        <v>3</v>
      </c>
      <c r="J113" s="11">
        <v>0</v>
      </c>
      <c r="K113" s="11">
        <v>2</v>
      </c>
      <c r="L113" s="11">
        <v>0</v>
      </c>
      <c r="M113" s="11">
        <v>4</v>
      </c>
      <c r="N113" s="11">
        <v>3</v>
      </c>
      <c r="O113" s="11">
        <v>4</v>
      </c>
      <c r="P113" s="11">
        <v>0</v>
      </c>
      <c r="Q113" s="11">
        <v>0</v>
      </c>
      <c r="R113" s="20">
        <v>17</v>
      </c>
      <c r="S113" s="11">
        <v>0</v>
      </c>
      <c r="T113" s="20">
        <v>17</v>
      </c>
      <c r="U113" s="12" t="s">
        <v>3437</v>
      </c>
      <c r="V113" s="12"/>
      <c r="W113" s="11" t="s">
        <v>273</v>
      </c>
    </row>
    <row r="114" spans="1:23" ht="60">
      <c r="A114" s="11" t="s">
        <v>634</v>
      </c>
      <c r="B114" s="11">
        <v>112</v>
      </c>
      <c r="C114" s="11" t="s">
        <v>24</v>
      </c>
      <c r="D114" s="11" t="s">
        <v>342</v>
      </c>
      <c r="E114" s="11" t="s">
        <v>343</v>
      </c>
      <c r="F114" s="11" t="s">
        <v>327</v>
      </c>
      <c r="G114" s="11" t="s">
        <v>255</v>
      </c>
      <c r="H114" s="11">
        <v>1</v>
      </c>
      <c r="I114" s="11">
        <v>2</v>
      </c>
      <c r="J114" s="11">
        <v>2</v>
      </c>
      <c r="K114" s="11">
        <v>1</v>
      </c>
      <c r="L114" s="11">
        <v>2</v>
      </c>
      <c r="M114" s="11">
        <v>3</v>
      </c>
      <c r="N114" s="11">
        <v>2</v>
      </c>
      <c r="O114" s="11">
        <v>0</v>
      </c>
      <c r="P114" s="11">
        <v>0</v>
      </c>
      <c r="Q114" s="11">
        <v>3</v>
      </c>
      <c r="R114" s="20">
        <v>17</v>
      </c>
      <c r="S114" s="11">
        <v>0</v>
      </c>
      <c r="T114" s="20">
        <v>17</v>
      </c>
      <c r="U114" s="12" t="s">
        <v>3437</v>
      </c>
      <c r="V114" s="12"/>
      <c r="W114" s="11" t="s">
        <v>204</v>
      </c>
    </row>
    <row r="115" spans="1:23" ht="60">
      <c r="A115" s="11" t="s">
        <v>634</v>
      </c>
      <c r="B115" s="11">
        <v>113</v>
      </c>
      <c r="C115" s="11" t="s">
        <v>24</v>
      </c>
      <c r="D115" s="11" t="s">
        <v>355</v>
      </c>
      <c r="E115" s="11" t="s">
        <v>356</v>
      </c>
      <c r="F115" s="11" t="s">
        <v>327</v>
      </c>
      <c r="G115" s="11" t="s">
        <v>232</v>
      </c>
      <c r="H115" s="11">
        <v>1</v>
      </c>
      <c r="I115" s="11">
        <v>0</v>
      </c>
      <c r="J115" s="11">
        <v>2</v>
      </c>
      <c r="K115" s="11">
        <v>2</v>
      </c>
      <c r="L115" s="11">
        <v>2</v>
      </c>
      <c r="M115" s="11">
        <v>3</v>
      </c>
      <c r="N115" s="11">
        <v>3</v>
      </c>
      <c r="O115" s="11">
        <v>4</v>
      </c>
      <c r="P115" s="11">
        <v>1</v>
      </c>
      <c r="Q115" s="11">
        <v>0</v>
      </c>
      <c r="R115" s="20">
        <v>17</v>
      </c>
      <c r="S115" s="11">
        <v>0</v>
      </c>
      <c r="T115" s="20">
        <v>17</v>
      </c>
      <c r="U115" s="12" t="s">
        <v>3437</v>
      </c>
      <c r="V115" s="12"/>
      <c r="W115" s="11" t="s">
        <v>350</v>
      </c>
    </row>
    <row r="116" spans="1:23" ht="60">
      <c r="A116" s="11" t="s">
        <v>634</v>
      </c>
      <c r="B116" s="11">
        <v>114</v>
      </c>
      <c r="C116" s="11" t="s">
        <v>24</v>
      </c>
      <c r="D116" s="12" t="s">
        <v>556</v>
      </c>
      <c r="E116" s="12" t="s">
        <v>557</v>
      </c>
      <c r="F116" s="12" t="s">
        <v>522</v>
      </c>
      <c r="G116" s="12">
        <v>4</v>
      </c>
      <c r="H116" s="12">
        <v>1</v>
      </c>
      <c r="I116" s="12">
        <v>0</v>
      </c>
      <c r="J116" s="12">
        <v>2</v>
      </c>
      <c r="K116" s="12">
        <v>1</v>
      </c>
      <c r="L116" s="12">
        <v>2</v>
      </c>
      <c r="M116" s="12">
        <v>3</v>
      </c>
      <c r="N116" s="12">
        <v>2</v>
      </c>
      <c r="O116" s="12">
        <v>3</v>
      </c>
      <c r="P116" s="12">
        <v>1</v>
      </c>
      <c r="Q116" s="12">
        <v>2</v>
      </c>
      <c r="R116" s="21">
        <v>17</v>
      </c>
      <c r="S116" s="11">
        <v>0</v>
      </c>
      <c r="T116" s="21">
        <v>17</v>
      </c>
      <c r="U116" s="12" t="s">
        <v>3437</v>
      </c>
      <c r="V116" s="12"/>
      <c r="W116" s="12" t="s">
        <v>523</v>
      </c>
    </row>
    <row r="117" spans="1:23" ht="72">
      <c r="A117" s="11" t="s">
        <v>634</v>
      </c>
      <c r="B117" s="11">
        <v>115</v>
      </c>
      <c r="C117" s="11" t="s">
        <v>24</v>
      </c>
      <c r="D117" s="11" t="s">
        <v>673</v>
      </c>
      <c r="E117" s="11" t="s">
        <v>674</v>
      </c>
      <c r="F117" s="11" t="s">
        <v>463</v>
      </c>
      <c r="G117" s="11" t="s">
        <v>369</v>
      </c>
      <c r="H117" s="11">
        <v>1</v>
      </c>
      <c r="I117" s="11">
        <v>0</v>
      </c>
      <c r="J117" s="11">
        <v>1</v>
      </c>
      <c r="K117" s="11">
        <v>1</v>
      </c>
      <c r="L117" s="11">
        <v>2</v>
      </c>
      <c r="M117" s="11">
        <v>2</v>
      </c>
      <c r="N117" s="11">
        <v>2</v>
      </c>
      <c r="O117" s="11">
        <v>4</v>
      </c>
      <c r="P117" s="11">
        <v>1</v>
      </c>
      <c r="Q117" s="11">
        <v>3</v>
      </c>
      <c r="R117" s="20">
        <v>17</v>
      </c>
      <c r="S117" s="11">
        <v>0</v>
      </c>
      <c r="T117" s="20">
        <v>17</v>
      </c>
      <c r="U117" s="12" t="s">
        <v>3437</v>
      </c>
      <c r="V117" s="12"/>
      <c r="W117" s="11" t="s">
        <v>672</v>
      </c>
    </row>
    <row r="118" spans="1:23" ht="48">
      <c r="A118" s="11" t="s">
        <v>634</v>
      </c>
      <c r="B118" s="11">
        <v>116</v>
      </c>
      <c r="C118" s="11" t="s">
        <v>24</v>
      </c>
      <c r="D118" s="12" t="s">
        <v>745</v>
      </c>
      <c r="E118" s="12" t="s">
        <v>746</v>
      </c>
      <c r="F118" s="12" t="s">
        <v>738</v>
      </c>
      <c r="G118" s="12" t="s">
        <v>739</v>
      </c>
      <c r="H118" s="12">
        <v>1</v>
      </c>
      <c r="I118" s="12">
        <v>1</v>
      </c>
      <c r="J118" s="12">
        <v>2</v>
      </c>
      <c r="K118" s="12">
        <v>2</v>
      </c>
      <c r="L118" s="12">
        <v>0</v>
      </c>
      <c r="M118" s="12">
        <v>4</v>
      </c>
      <c r="N118" s="12">
        <v>2</v>
      </c>
      <c r="O118" s="12">
        <v>0</v>
      </c>
      <c r="P118" s="12">
        <v>0</v>
      </c>
      <c r="Q118" s="12">
        <v>3</v>
      </c>
      <c r="R118" s="22">
        <v>17</v>
      </c>
      <c r="S118" s="11">
        <v>0</v>
      </c>
      <c r="T118" s="22">
        <v>17</v>
      </c>
      <c r="U118" s="12" t="s">
        <v>3437</v>
      </c>
      <c r="V118" s="12"/>
      <c r="W118" s="12" t="s">
        <v>740</v>
      </c>
    </row>
    <row r="119" spans="1:23" ht="48">
      <c r="A119" s="11" t="s">
        <v>634</v>
      </c>
      <c r="B119" s="11">
        <v>117</v>
      </c>
      <c r="C119" s="11" t="s">
        <v>24</v>
      </c>
      <c r="D119" s="12" t="s">
        <v>747</v>
      </c>
      <c r="E119" s="12" t="s">
        <v>748</v>
      </c>
      <c r="F119" s="12" t="s">
        <v>738</v>
      </c>
      <c r="G119" s="12" t="s">
        <v>739</v>
      </c>
      <c r="H119" s="12">
        <v>1</v>
      </c>
      <c r="I119" s="12">
        <v>4</v>
      </c>
      <c r="J119" s="12">
        <v>2</v>
      </c>
      <c r="K119" s="12">
        <v>2</v>
      </c>
      <c r="L119" s="12">
        <v>0</v>
      </c>
      <c r="M119" s="12">
        <v>2</v>
      </c>
      <c r="N119" s="12">
        <v>2</v>
      </c>
      <c r="O119" s="12">
        <v>2</v>
      </c>
      <c r="P119" s="12">
        <v>2</v>
      </c>
      <c r="Q119" s="12">
        <v>2</v>
      </c>
      <c r="R119" s="22">
        <v>17</v>
      </c>
      <c r="S119" s="11">
        <v>0</v>
      </c>
      <c r="T119" s="22">
        <v>17</v>
      </c>
      <c r="U119" s="12" t="s">
        <v>3437</v>
      </c>
      <c r="V119" s="12"/>
      <c r="W119" s="12" t="s">
        <v>740</v>
      </c>
    </row>
    <row r="120" spans="1:23" ht="60">
      <c r="A120" s="11" t="s">
        <v>634</v>
      </c>
      <c r="B120" s="11">
        <v>118</v>
      </c>
      <c r="C120" s="11" t="s">
        <v>24</v>
      </c>
      <c r="D120" s="11" t="s">
        <v>86</v>
      </c>
      <c r="E120" s="11" t="s">
        <v>87</v>
      </c>
      <c r="F120" s="11" t="s">
        <v>68</v>
      </c>
      <c r="G120" s="11" t="s">
        <v>28</v>
      </c>
      <c r="H120" s="11">
        <v>1</v>
      </c>
      <c r="I120" s="11">
        <v>3</v>
      </c>
      <c r="J120" s="11">
        <v>0</v>
      </c>
      <c r="K120" s="11">
        <v>2</v>
      </c>
      <c r="L120" s="11">
        <v>2</v>
      </c>
      <c r="M120" s="11">
        <v>4</v>
      </c>
      <c r="N120" s="11">
        <v>2</v>
      </c>
      <c r="O120" s="11">
        <v>1</v>
      </c>
      <c r="P120" s="11">
        <v>1</v>
      </c>
      <c r="Q120" s="11">
        <v>0</v>
      </c>
      <c r="R120" s="20">
        <v>16</v>
      </c>
      <c r="S120" s="11">
        <v>0</v>
      </c>
      <c r="T120" s="20">
        <v>16</v>
      </c>
      <c r="U120" s="12" t="s">
        <v>3437</v>
      </c>
      <c r="V120" s="12"/>
      <c r="W120" s="11" t="s">
        <v>69</v>
      </c>
    </row>
    <row r="121" spans="1:23" ht="60">
      <c r="A121" s="11" t="s">
        <v>634</v>
      </c>
      <c r="B121" s="11">
        <v>119</v>
      </c>
      <c r="C121" s="11" t="s">
        <v>24</v>
      </c>
      <c r="D121" s="12" t="s">
        <v>397</v>
      </c>
      <c r="E121" s="12" t="s">
        <v>398</v>
      </c>
      <c r="F121" s="12" t="s">
        <v>3405</v>
      </c>
      <c r="G121" s="12" t="s">
        <v>369</v>
      </c>
      <c r="H121" s="12">
        <v>1</v>
      </c>
      <c r="I121" s="12">
        <v>2</v>
      </c>
      <c r="J121" s="12">
        <v>0</v>
      </c>
      <c r="K121" s="12">
        <v>1</v>
      </c>
      <c r="L121" s="12">
        <v>0</v>
      </c>
      <c r="M121" s="12">
        <v>4</v>
      </c>
      <c r="N121" s="12">
        <v>2</v>
      </c>
      <c r="O121" s="12">
        <v>4</v>
      </c>
      <c r="P121" s="12">
        <v>1</v>
      </c>
      <c r="Q121" s="12">
        <v>1</v>
      </c>
      <c r="R121" s="21">
        <v>16</v>
      </c>
      <c r="S121" s="11">
        <v>0</v>
      </c>
      <c r="T121" s="21">
        <v>16</v>
      </c>
      <c r="U121" s="12" t="s">
        <v>3437</v>
      </c>
      <c r="V121" s="12"/>
      <c r="W121" s="12" t="s">
        <v>370</v>
      </c>
    </row>
    <row r="122" spans="1:23" ht="72">
      <c r="A122" s="11" t="s">
        <v>634</v>
      </c>
      <c r="B122" s="11">
        <v>120</v>
      </c>
      <c r="C122" s="11" t="s">
        <v>24</v>
      </c>
      <c r="D122" s="11" t="s">
        <v>465</v>
      </c>
      <c r="E122" s="11" t="s">
        <v>466</v>
      </c>
      <c r="F122" s="11" t="s">
        <v>463</v>
      </c>
      <c r="G122" s="11" t="s">
        <v>199</v>
      </c>
      <c r="H122" s="11">
        <v>1</v>
      </c>
      <c r="I122" s="11">
        <v>4</v>
      </c>
      <c r="J122" s="11">
        <v>2</v>
      </c>
      <c r="K122" s="11">
        <v>2</v>
      </c>
      <c r="L122" s="11">
        <v>2</v>
      </c>
      <c r="M122" s="11">
        <v>3</v>
      </c>
      <c r="N122" s="11">
        <v>2</v>
      </c>
      <c r="O122" s="11">
        <v>0</v>
      </c>
      <c r="P122" s="11">
        <v>0</v>
      </c>
      <c r="Q122" s="11">
        <v>0</v>
      </c>
      <c r="R122" s="20">
        <v>16</v>
      </c>
      <c r="S122" s="11">
        <v>0</v>
      </c>
      <c r="T122" s="20">
        <v>16</v>
      </c>
      <c r="U122" s="12" t="s">
        <v>3437</v>
      </c>
      <c r="V122" s="12"/>
      <c r="W122" s="11" t="s">
        <v>464</v>
      </c>
    </row>
    <row r="123" spans="1:23" ht="60">
      <c r="A123" s="11" t="s">
        <v>634</v>
      </c>
      <c r="B123" s="11">
        <v>121</v>
      </c>
      <c r="C123" s="11" t="s">
        <v>24</v>
      </c>
      <c r="D123" s="12" t="s">
        <v>520</v>
      </c>
      <c r="E123" s="12" t="s">
        <v>521</v>
      </c>
      <c r="F123" s="12" t="s">
        <v>522</v>
      </c>
      <c r="G123" s="12">
        <v>4</v>
      </c>
      <c r="H123" s="12">
        <v>1</v>
      </c>
      <c r="I123" s="12">
        <v>0</v>
      </c>
      <c r="J123" s="12">
        <v>1</v>
      </c>
      <c r="K123" s="12">
        <v>2</v>
      </c>
      <c r="L123" s="12">
        <v>0</v>
      </c>
      <c r="M123" s="12">
        <v>3</v>
      </c>
      <c r="N123" s="12">
        <v>2</v>
      </c>
      <c r="O123" s="12">
        <v>4</v>
      </c>
      <c r="P123" s="12">
        <v>1</v>
      </c>
      <c r="Q123" s="12">
        <v>2</v>
      </c>
      <c r="R123" s="21">
        <v>16</v>
      </c>
      <c r="S123" s="11">
        <v>0</v>
      </c>
      <c r="T123" s="21">
        <v>16</v>
      </c>
      <c r="U123" s="12" t="s">
        <v>3437</v>
      </c>
      <c r="V123" s="12"/>
      <c r="W123" s="12" t="s">
        <v>523</v>
      </c>
    </row>
    <row r="124" spans="1:23" ht="60">
      <c r="A124" s="11" t="s">
        <v>634</v>
      </c>
      <c r="B124" s="11">
        <v>122</v>
      </c>
      <c r="C124" s="11" t="s">
        <v>24</v>
      </c>
      <c r="D124" s="12" t="s">
        <v>530</v>
      </c>
      <c r="E124" s="12" t="s">
        <v>531</v>
      </c>
      <c r="F124" s="12" t="s">
        <v>522</v>
      </c>
      <c r="G124" s="12">
        <v>4</v>
      </c>
      <c r="H124" s="12">
        <v>1</v>
      </c>
      <c r="I124" s="12">
        <v>0</v>
      </c>
      <c r="J124" s="12">
        <v>2</v>
      </c>
      <c r="K124" s="12">
        <v>2</v>
      </c>
      <c r="L124" s="12">
        <v>0</v>
      </c>
      <c r="M124" s="12">
        <v>2</v>
      </c>
      <c r="N124" s="12">
        <v>2</v>
      </c>
      <c r="O124" s="12">
        <v>4</v>
      </c>
      <c r="P124" s="12">
        <v>1</v>
      </c>
      <c r="Q124" s="12">
        <v>2</v>
      </c>
      <c r="R124" s="21">
        <v>16</v>
      </c>
      <c r="S124" s="11">
        <v>0</v>
      </c>
      <c r="T124" s="21">
        <v>16</v>
      </c>
      <c r="U124" s="12" t="s">
        <v>3437</v>
      </c>
      <c r="V124" s="12"/>
      <c r="W124" s="12" t="s">
        <v>523</v>
      </c>
    </row>
    <row r="125" spans="1:23" ht="60">
      <c r="A125" s="11" t="s">
        <v>634</v>
      </c>
      <c r="B125" s="11">
        <v>123</v>
      </c>
      <c r="C125" s="11" t="s">
        <v>24</v>
      </c>
      <c r="D125" s="12" t="s">
        <v>656</v>
      </c>
      <c r="E125" s="12" t="s">
        <v>657</v>
      </c>
      <c r="F125" s="16" t="s">
        <v>637</v>
      </c>
      <c r="G125" s="12" t="s">
        <v>650</v>
      </c>
      <c r="H125" s="12">
        <v>0</v>
      </c>
      <c r="I125" s="12">
        <v>0</v>
      </c>
      <c r="J125" s="12">
        <v>2</v>
      </c>
      <c r="K125" s="12">
        <v>1</v>
      </c>
      <c r="L125" s="12">
        <v>2</v>
      </c>
      <c r="M125" s="12">
        <v>5</v>
      </c>
      <c r="N125" s="12">
        <v>1</v>
      </c>
      <c r="O125" s="12">
        <v>4</v>
      </c>
      <c r="P125" s="12">
        <v>0</v>
      </c>
      <c r="Q125" s="12">
        <v>1</v>
      </c>
      <c r="R125" s="21">
        <v>16</v>
      </c>
      <c r="S125" s="11">
        <v>0</v>
      </c>
      <c r="T125" s="21">
        <v>16</v>
      </c>
      <c r="U125" s="12" t="s">
        <v>3437</v>
      </c>
      <c r="V125" s="12"/>
      <c r="W125" s="12" t="s">
        <v>651</v>
      </c>
    </row>
    <row r="126" spans="1:23" ht="60">
      <c r="A126" s="11" t="s">
        <v>634</v>
      </c>
      <c r="B126" s="11">
        <v>124</v>
      </c>
      <c r="C126" s="11" t="s">
        <v>24</v>
      </c>
      <c r="D126" s="12" t="s">
        <v>664</v>
      </c>
      <c r="E126" s="12" t="s">
        <v>665</v>
      </c>
      <c r="F126" s="16" t="s">
        <v>637</v>
      </c>
      <c r="G126" s="12" t="s">
        <v>650</v>
      </c>
      <c r="H126" s="12">
        <v>0</v>
      </c>
      <c r="I126" s="12">
        <v>3</v>
      </c>
      <c r="J126" s="12">
        <v>2</v>
      </c>
      <c r="K126" s="12">
        <v>0</v>
      </c>
      <c r="L126" s="12">
        <v>0</v>
      </c>
      <c r="M126" s="12">
        <v>8</v>
      </c>
      <c r="N126" s="12">
        <v>1</v>
      </c>
      <c r="O126" s="12">
        <v>2</v>
      </c>
      <c r="P126" s="12">
        <v>0</v>
      </c>
      <c r="Q126" s="12">
        <v>0</v>
      </c>
      <c r="R126" s="21">
        <v>16</v>
      </c>
      <c r="S126" s="11">
        <v>0</v>
      </c>
      <c r="T126" s="21">
        <v>16</v>
      </c>
      <c r="U126" s="12" t="s">
        <v>3437</v>
      </c>
      <c r="V126" s="12"/>
      <c r="W126" s="12" t="s">
        <v>651</v>
      </c>
    </row>
    <row r="127" spans="1:23" ht="60">
      <c r="A127" s="11" t="s">
        <v>634</v>
      </c>
      <c r="B127" s="11">
        <v>125</v>
      </c>
      <c r="C127" s="11" t="s">
        <v>24</v>
      </c>
      <c r="D127" s="11" t="s">
        <v>718</v>
      </c>
      <c r="E127" s="12" t="s">
        <v>719</v>
      </c>
      <c r="F127" s="15" t="s">
        <v>637</v>
      </c>
      <c r="G127" s="11" t="s">
        <v>702</v>
      </c>
      <c r="H127" s="11">
        <v>0</v>
      </c>
      <c r="I127" s="11">
        <v>1</v>
      </c>
      <c r="J127" s="11">
        <v>1</v>
      </c>
      <c r="K127" s="11">
        <v>0</v>
      </c>
      <c r="L127" s="11">
        <v>2</v>
      </c>
      <c r="M127" s="11">
        <v>3</v>
      </c>
      <c r="N127" s="11">
        <v>2</v>
      </c>
      <c r="O127" s="11">
        <v>3</v>
      </c>
      <c r="P127" s="11">
        <v>1</v>
      </c>
      <c r="Q127" s="11">
        <v>2</v>
      </c>
      <c r="R127" s="20">
        <v>16</v>
      </c>
      <c r="S127" s="11">
        <v>0</v>
      </c>
      <c r="T127" s="20">
        <v>16</v>
      </c>
      <c r="U127" s="12" t="s">
        <v>3437</v>
      </c>
      <c r="V127" s="12"/>
      <c r="W127" s="11" t="s">
        <v>703</v>
      </c>
    </row>
    <row r="128" spans="1:23" ht="48">
      <c r="A128" s="11" t="s">
        <v>634</v>
      </c>
      <c r="B128" s="11">
        <v>126</v>
      </c>
      <c r="C128" s="11" t="s">
        <v>24</v>
      </c>
      <c r="D128" s="12" t="s">
        <v>736</v>
      </c>
      <c r="E128" s="12" t="s">
        <v>737</v>
      </c>
      <c r="F128" s="12" t="s">
        <v>738</v>
      </c>
      <c r="G128" s="12" t="s">
        <v>739</v>
      </c>
      <c r="H128" s="12">
        <v>1</v>
      </c>
      <c r="I128" s="12">
        <v>4</v>
      </c>
      <c r="J128" s="12">
        <v>0</v>
      </c>
      <c r="K128" s="12">
        <v>2</v>
      </c>
      <c r="L128" s="12">
        <v>0</v>
      </c>
      <c r="M128" s="12">
        <v>4</v>
      </c>
      <c r="N128" s="12">
        <v>2</v>
      </c>
      <c r="O128" s="12">
        <v>0</v>
      </c>
      <c r="P128" s="12">
        <v>0</v>
      </c>
      <c r="Q128" s="12">
        <v>3</v>
      </c>
      <c r="R128" s="22">
        <v>16</v>
      </c>
      <c r="S128" s="11">
        <v>0</v>
      </c>
      <c r="T128" s="22">
        <v>16</v>
      </c>
      <c r="U128" s="12" t="s">
        <v>3437</v>
      </c>
      <c r="V128" s="12"/>
      <c r="W128" s="12" t="s">
        <v>740</v>
      </c>
    </row>
    <row r="129" spans="1:23" ht="48">
      <c r="A129" s="11" t="s">
        <v>634</v>
      </c>
      <c r="B129" s="11">
        <v>127</v>
      </c>
      <c r="C129" s="11" t="s">
        <v>24</v>
      </c>
      <c r="D129" s="12" t="s">
        <v>759</v>
      </c>
      <c r="E129" s="12" t="s">
        <v>760</v>
      </c>
      <c r="F129" s="12" t="s">
        <v>738</v>
      </c>
      <c r="G129" s="12" t="s">
        <v>755</v>
      </c>
      <c r="H129" s="12">
        <v>1</v>
      </c>
      <c r="I129" s="12">
        <v>4</v>
      </c>
      <c r="J129" s="12">
        <v>2</v>
      </c>
      <c r="K129" s="12">
        <v>0</v>
      </c>
      <c r="L129" s="12">
        <v>2</v>
      </c>
      <c r="M129" s="12">
        <v>4</v>
      </c>
      <c r="N129" s="12">
        <v>3</v>
      </c>
      <c r="O129" s="12">
        <v>0</v>
      </c>
      <c r="P129" s="12">
        <v>0</v>
      </c>
      <c r="Q129" s="12">
        <v>0</v>
      </c>
      <c r="R129" s="22">
        <v>16</v>
      </c>
      <c r="S129" s="11">
        <v>0</v>
      </c>
      <c r="T129" s="22">
        <v>16</v>
      </c>
      <c r="U129" s="12" t="s">
        <v>3437</v>
      </c>
      <c r="V129" s="12"/>
      <c r="W129" s="12" t="s">
        <v>756</v>
      </c>
    </row>
    <row r="130" spans="1:23" ht="48">
      <c r="A130" s="11" t="s">
        <v>634</v>
      </c>
      <c r="B130" s="11">
        <v>128</v>
      </c>
      <c r="C130" s="11" t="s">
        <v>24</v>
      </c>
      <c r="D130" s="12" t="s">
        <v>848</v>
      </c>
      <c r="E130" s="12" t="s">
        <v>849</v>
      </c>
      <c r="F130" s="12" t="s">
        <v>738</v>
      </c>
      <c r="G130" s="12" t="s">
        <v>172</v>
      </c>
      <c r="H130" s="12">
        <v>1</v>
      </c>
      <c r="I130" s="12">
        <v>2</v>
      </c>
      <c r="J130" s="12">
        <v>2</v>
      </c>
      <c r="K130" s="12">
        <v>2</v>
      </c>
      <c r="L130" s="12">
        <v>2</v>
      </c>
      <c r="M130" s="12">
        <v>2</v>
      </c>
      <c r="N130" s="12">
        <v>2</v>
      </c>
      <c r="O130" s="12">
        <v>1</v>
      </c>
      <c r="P130" s="12">
        <v>1</v>
      </c>
      <c r="Q130" s="12">
        <v>1</v>
      </c>
      <c r="R130" s="22">
        <v>16</v>
      </c>
      <c r="S130" s="11">
        <v>0</v>
      </c>
      <c r="T130" s="22">
        <v>16</v>
      </c>
      <c r="U130" s="12" t="s">
        <v>3437</v>
      </c>
      <c r="V130" s="12"/>
      <c r="W130" s="12" t="s">
        <v>826</v>
      </c>
    </row>
    <row r="131" spans="1:23" ht="48">
      <c r="A131" s="11" t="s">
        <v>634</v>
      </c>
      <c r="B131" s="11">
        <v>129</v>
      </c>
      <c r="C131" s="11" t="s">
        <v>24</v>
      </c>
      <c r="D131" s="11" t="s">
        <v>52</v>
      </c>
      <c r="E131" s="11" t="s">
        <v>53</v>
      </c>
      <c r="F131" s="11" t="s">
        <v>27</v>
      </c>
      <c r="G131" s="11" t="s">
        <v>28</v>
      </c>
      <c r="H131" s="11">
        <v>0</v>
      </c>
      <c r="I131" s="11">
        <v>4</v>
      </c>
      <c r="J131" s="11">
        <v>0</v>
      </c>
      <c r="K131" s="11">
        <v>0</v>
      </c>
      <c r="L131" s="11">
        <v>2</v>
      </c>
      <c r="M131" s="11">
        <v>3</v>
      </c>
      <c r="N131" s="11">
        <v>2</v>
      </c>
      <c r="O131" s="11">
        <v>2</v>
      </c>
      <c r="P131" s="11">
        <v>0</v>
      </c>
      <c r="Q131" s="11">
        <v>2</v>
      </c>
      <c r="R131" s="20">
        <v>15</v>
      </c>
      <c r="S131" s="11">
        <v>0</v>
      </c>
      <c r="T131" s="20">
        <v>15</v>
      </c>
      <c r="U131" s="12" t="s">
        <v>3437</v>
      </c>
      <c r="V131" s="12"/>
      <c r="W131" s="13" t="s">
        <v>29</v>
      </c>
    </row>
    <row r="132" spans="1:23" ht="60">
      <c r="A132" s="11" t="s">
        <v>634</v>
      </c>
      <c r="B132" s="11">
        <v>130</v>
      </c>
      <c r="C132" s="11" t="s">
        <v>24</v>
      </c>
      <c r="D132" s="11" t="s">
        <v>182</v>
      </c>
      <c r="E132" s="11" t="s">
        <v>183</v>
      </c>
      <c r="F132" s="11" t="s">
        <v>3406</v>
      </c>
      <c r="G132" s="11" t="s">
        <v>172</v>
      </c>
      <c r="H132" s="11">
        <v>1</v>
      </c>
      <c r="I132" s="11">
        <v>1</v>
      </c>
      <c r="J132" s="11">
        <v>0</v>
      </c>
      <c r="K132" s="11">
        <v>1</v>
      </c>
      <c r="L132" s="11">
        <v>0</v>
      </c>
      <c r="M132" s="11">
        <v>3</v>
      </c>
      <c r="N132" s="11">
        <v>3</v>
      </c>
      <c r="O132" s="11">
        <v>3</v>
      </c>
      <c r="P132" s="11">
        <v>1</v>
      </c>
      <c r="Q132" s="11">
        <v>2</v>
      </c>
      <c r="R132" s="20">
        <v>15</v>
      </c>
      <c r="S132" s="11">
        <v>0</v>
      </c>
      <c r="T132" s="20">
        <v>15</v>
      </c>
      <c r="U132" s="12" t="s">
        <v>3437</v>
      </c>
      <c r="V132" s="12"/>
      <c r="W132" s="11" t="s">
        <v>173</v>
      </c>
    </row>
    <row r="133" spans="1:23" ht="60">
      <c r="A133" s="11" t="s">
        <v>634</v>
      </c>
      <c r="B133" s="11">
        <v>131</v>
      </c>
      <c r="C133" s="11" t="s">
        <v>24</v>
      </c>
      <c r="D133" s="11" t="s">
        <v>205</v>
      </c>
      <c r="E133" s="11" t="s">
        <v>206</v>
      </c>
      <c r="F133" s="14" t="s">
        <v>202</v>
      </c>
      <c r="G133" s="11" t="s">
        <v>203</v>
      </c>
      <c r="H133" s="11">
        <v>1</v>
      </c>
      <c r="I133" s="11">
        <v>2</v>
      </c>
      <c r="J133" s="11">
        <v>2</v>
      </c>
      <c r="K133" s="11">
        <v>1</v>
      </c>
      <c r="L133" s="11">
        <v>2</v>
      </c>
      <c r="M133" s="11">
        <v>3</v>
      </c>
      <c r="N133" s="11">
        <v>3</v>
      </c>
      <c r="O133" s="11">
        <v>0</v>
      </c>
      <c r="P133" s="11">
        <v>0</v>
      </c>
      <c r="Q133" s="11">
        <v>1</v>
      </c>
      <c r="R133" s="20">
        <v>15</v>
      </c>
      <c r="S133" s="11">
        <v>0</v>
      </c>
      <c r="T133" s="20">
        <v>15</v>
      </c>
      <c r="U133" s="12" t="s">
        <v>3437</v>
      </c>
      <c r="V133" s="11"/>
      <c r="W133" s="11" t="s">
        <v>204</v>
      </c>
    </row>
    <row r="134" spans="1:23" ht="60">
      <c r="A134" s="11" t="s">
        <v>634</v>
      </c>
      <c r="B134" s="11">
        <v>132</v>
      </c>
      <c r="C134" s="11" t="s">
        <v>24</v>
      </c>
      <c r="D134" s="11" t="s">
        <v>263</v>
      </c>
      <c r="E134" s="11" t="s">
        <v>264</v>
      </c>
      <c r="F134" s="13" t="s">
        <v>3404</v>
      </c>
      <c r="G134" s="11" t="s">
        <v>255</v>
      </c>
      <c r="H134" s="11">
        <v>1</v>
      </c>
      <c r="I134" s="11">
        <v>2</v>
      </c>
      <c r="J134" s="11">
        <v>0</v>
      </c>
      <c r="K134" s="11">
        <v>2</v>
      </c>
      <c r="L134" s="11">
        <v>2</v>
      </c>
      <c r="M134" s="11">
        <v>2</v>
      </c>
      <c r="N134" s="11">
        <v>1</v>
      </c>
      <c r="O134" s="11">
        <v>2</v>
      </c>
      <c r="P134" s="11">
        <v>1</v>
      </c>
      <c r="Q134" s="11">
        <v>2</v>
      </c>
      <c r="R134" s="20">
        <v>15</v>
      </c>
      <c r="S134" s="11">
        <v>0</v>
      </c>
      <c r="T134" s="20">
        <v>15</v>
      </c>
      <c r="U134" s="12" t="s">
        <v>3437</v>
      </c>
      <c r="V134" s="11"/>
      <c r="W134" s="11" t="s">
        <v>256</v>
      </c>
    </row>
    <row r="135" spans="1:23" ht="60">
      <c r="A135" s="11" t="s">
        <v>634</v>
      </c>
      <c r="B135" s="11">
        <v>133</v>
      </c>
      <c r="C135" s="11" t="s">
        <v>24</v>
      </c>
      <c r="D135" s="11" t="s">
        <v>302</v>
      </c>
      <c r="E135" s="11" t="s">
        <v>303</v>
      </c>
      <c r="F135" s="11" t="s">
        <v>68</v>
      </c>
      <c r="G135" s="11" t="s">
        <v>255</v>
      </c>
      <c r="H135" s="11">
        <v>1</v>
      </c>
      <c r="I135" s="11">
        <v>1</v>
      </c>
      <c r="J135" s="11">
        <v>2</v>
      </c>
      <c r="K135" s="11">
        <v>1</v>
      </c>
      <c r="L135" s="11">
        <v>0</v>
      </c>
      <c r="M135" s="11">
        <v>2</v>
      </c>
      <c r="N135" s="11">
        <v>2</v>
      </c>
      <c r="O135" s="11">
        <v>2</v>
      </c>
      <c r="P135" s="11">
        <v>1</v>
      </c>
      <c r="Q135" s="11">
        <v>3</v>
      </c>
      <c r="R135" s="20">
        <v>15</v>
      </c>
      <c r="S135" s="11">
        <v>0</v>
      </c>
      <c r="T135" s="20">
        <v>15</v>
      </c>
      <c r="U135" s="12" t="s">
        <v>3437</v>
      </c>
      <c r="V135" s="12"/>
      <c r="W135" s="11" t="s">
        <v>296</v>
      </c>
    </row>
    <row r="136" spans="1:23" ht="60">
      <c r="A136" s="11" t="s">
        <v>634</v>
      </c>
      <c r="B136" s="11">
        <v>134</v>
      </c>
      <c r="C136" s="11" t="s">
        <v>24</v>
      </c>
      <c r="D136" s="11" t="s">
        <v>338</v>
      </c>
      <c r="E136" s="11" t="s">
        <v>339</v>
      </c>
      <c r="F136" s="11" t="s">
        <v>327</v>
      </c>
      <c r="G136" s="11" t="s">
        <v>255</v>
      </c>
      <c r="H136" s="11">
        <v>1</v>
      </c>
      <c r="I136" s="11">
        <v>2</v>
      </c>
      <c r="J136" s="11">
        <v>2</v>
      </c>
      <c r="K136" s="11">
        <v>1</v>
      </c>
      <c r="L136" s="11">
        <v>2</v>
      </c>
      <c r="M136" s="11">
        <v>3</v>
      </c>
      <c r="N136" s="11">
        <v>3</v>
      </c>
      <c r="O136" s="11">
        <v>0</v>
      </c>
      <c r="P136" s="11">
        <v>0</v>
      </c>
      <c r="Q136" s="11">
        <v>1</v>
      </c>
      <c r="R136" s="20">
        <v>15</v>
      </c>
      <c r="S136" s="11">
        <v>0</v>
      </c>
      <c r="T136" s="20">
        <v>15</v>
      </c>
      <c r="U136" s="12" t="s">
        <v>3437</v>
      </c>
      <c r="V136" s="12"/>
      <c r="W136" s="11" t="s">
        <v>204</v>
      </c>
    </row>
    <row r="137" spans="1:23" ht="60">
      <c r="A137" s="11" t="s">
        <v>634</v>
      </c>
      <c r="B137" s="11">
        <v>135</v>
      </c>
      <c r="C137" s="11" t="s">
        <v>24</v>
      </c>
      <c r="D137" s="11" t="s">
        <v>340</v>
      </c>
      <c r="E137" s="11" t="s">
        <v>341</v>
      </c>
      <c r="F137" s="11" t="s">
        <v>327</v>
      </c>
      <c r="G137" s="11" t="s">
        <v>255</v>
      </c>
      <c r="H137" s="11">
        <v>1</v>
      </c>
      <c r="I137" s="11">
        <v>2</v>
      </c>
      <c r="J137" s="11">
        <v>2</v>
      </c>
      <c r="K137" s="11">
        <v>2</v>
      </c>
      <c r="L137" s="11">
        <v>2</v>
      </c>
      <c r="M137" s="11">
        <v>2</v>
      </c>
      <c r="N137" s="11">
        <v>2</v>
      </c>
      <c r="O137" s="11">
        <v>0</v>
      </c>
      <c r="P137" s="11">
        <v>0</v>
      </c>
      <c r="Q137" s="11">
        <v>2</v>
      </c>
      <c r="R137" s="20">
        <v>15</v>
      </c>
      <c r="S137" s="11">
        <v>0</v>
      </c>
      <c r="T137" s="20">
        <v>15</v>
      </c>
      <c r="U137" s="12" t="s">
        <v>3437</v>
      </c>
      <c r="V137" s="12"/>
      <c r="W137" s="11" t="s">
        <v>204</v>
      </c>
    </row>
    <row r="138" spans="1:23" ht="60">
      <c r="A138" s="11" t="s">
        <v>634</v>
      </c>
      <c r="B138" s="11">
        <v>136</v>
      </c>
      <c r="C138" s="11" t="s">
        <v>24</v>
      </c>
      <c r="D138" s="12" t="s">
        <v>385</v>
      </c>
      <c r="E138" s="12" t="s">
        <v>386</v>
      </c>
      <c r="F138" s="12" t="s">
        <v>3405</v>
      </c>
      <c r="G138" s="12" t="s">
        <v>369</v>
      </c>
      <c r="H138" s="12">
        <v>1</v>
      </c>
      <c r="I138" s="12">
        <v>2</v>
      </c>
      <c r="J138" s="12">
        <v>2</v>
      </c>
      <c r="K138" s="12">
        <v>0</v>
      </c>
      <c r="L138" s="12">
        <v>0</v>
      </c>
      <c r="M138" s="12">
        <v>3</v>
      </c>
      <c r="N138" s="12">
        <v>0</v>
      </c>
      <c r="O138" s="12">
        <v>4</v>
      </c>
      <c r="P138" s="12">
        <v>0</v>
      </c>
      <c r="Q138" s="12">
        <v>3</v>
      </c>
      <c r="R138" s="21">
        <v>15</v>
      </c>
      <c r="S138" s="11">
        <v>0</v>
      </c>
      <c r="T138" s="21">
        <v>15</v>
      </c>
      <c r="U138" s="12" t="s">
        <v>3437</v>
      </c>
      <c r="V138" s="12"/>
      <c r="W138" s="12" t="s">
        <v>370</v>
      </c>
    </row>
    <row r="139" spans="1:23" ht="60">
      <c r="A139" s="11" t="s">
        <v>634</v>
      </c>
      <c r="B139" s="11">
        <v>137</v>
      </c>
      <c r="C139" s="11" t="s">
        <v>24</v>
      </c>
      <c r="D139" s="12" t="s">
        <v>399</v>
      </c>
      <c r="E139" s="12" t="s">
        <v>400</v>
      </c>
      <c r="F139" s="12" t="s">
        <v>3405</v>
      </c>
      <c r="G139" s="12" t="s">
        <v>369</v>
      </c>
      <c r="H139" s="12">
        <v>1</v>
      </c>
      <c r="I139" s="12">
        <v>0</v>
      </c>
      <c r="J139" s="12">
        <v>1</v>
      </c>
      <c r="K139" s="12">
        <v>2</v>
      </c>
      <c r="L139" s="12">
        <v>2</v>
      </c>
      <c r="M139" s="12">
        <v>2</v>
      </c>
      <c r="N139" s="12">
        <v>2</v>
      </c>
      <c r="O139" s="12">
        <v>2</v>
      </c>
      <c r="P139" s="12">
        <v>0</v>
      </c>
      <c r="Q139" s="12">
        <v>3</v>
      </c>
      <c r="R139" s="21">
        <v>15</v>
      </c>
      <c r="S139" s="11">
        <v>0</v>
      </c>
      <c r="T139" s="21">
        <v>15</v>
      </c>
      <c r="U139" s="12" t="s">
        <v>3437</v>
      </c>
      <c r="V139" s="12"/>
      <c r="W139" s="12" t="s">
        <v>370</v>
      </c>
    </row>
    <row r="140" spans="1:23" ht="60">
      <c r="A140" s="11" t="s">
        <v>634</v>
      </c>
      <c r="B140" s="11">
        <v>138</v>
      </c>
      <c r="C140" s="11" t="s">
        <v>24</v>
      </c>
      <c r="D140" s="12" t="s">
        <v>467</v>
      </c>
      <c r="E140" s="12" t="s">
        <v>468</v>
      </c>
      <c r="F140" s="12" t="s">
        <v>3405</v>
      </c>
      <c r="G140" s="12">
        <v>4</v>
      </c>
      <c r="H140" s="12">
        <v>1</v>
      </c>
      <c r="I140" s="12">
        <v>3</v>
      </c>
      <c r="J140" s="12">
        <v>0</v>
      </c>
      <c r="K140" s="12">
        <v>0</v>
      </c>
      <c r="L140" s="12">
        <v>2</v>
      </c>
      <c r="M140" s="12">
        <v>4</v>
      </c>
      <c r="N140" s="12">
        <v>0</v>
      </c>
      <c r="O140" s="12">
        <v>3</v>
      </c>
      <c r="P140" s="12">
        <v>0</v>
      </c>
      <c r="Q140" s="12">
        <v>2</v>
      </c>
      <c r="R140" s="21">
        <v>15</v>
      </c>
      <c r="S140" s="11">
        <v>0</v>
      </c>
      <c r="T140" s="21">
        <v>15</v>
      </c>
      <c r="U140" s="12" t="s">
        <v>3437</v>
      </c>
      <c r="V140" s="12"/>
      <c r="W140" s="12" t="s">
        <v>469</v>
      </c>
    </row>
    <row r="141" spans="1:23" ht="60">
      <c r="A141" s="11" t="s">
        <v>634</v>
      </c>
      <c r="B141" s="11">
        <v>139</v>
      </c>
      <c r="C141" s="11" t="s">
        <v>24</v>
      </c>
      <c r="D141" s="12" t="s">
        <v>470</v>
      </c>
      <c r="E141" s="12" t="s">
        <v>471</v>
      </c>
      <c r="F141" s="12" t="s">
        <v>3405</v>
      </c>
      <c r="G141" s="12">
        <v>4</v>
      </c>
      <c r="H141" s="12">
        <v>1</v>
      </c>
      <c r="I141" s="12">
        <v>0</v>
      </c>
      <c r="J141" s="12">
        <v>1</v>
      </c>
      <c r="K141" s="12">
        <v>2</v>
      </c>
      <c r="L141" s="12">
        <v>2</v>
      </c>
      <c r="M141" s="12">
        <v>4</v>
      </c>
      <c r="N141" s="12">
        <v>1</v>
      </c>
      <c r="O141" s="12">
        <v>2</v>
      </c>
      <c r="P141" s="12">
        <v>0</v>
      </c>
      <c r="Q141" s="12">
        <v>2</v>
      </c>
      <c r="R141" s="21">
        <v>15</v>
      </c>
      <c r="S141" s="11">
        <v>0</v>
      </c>
      <c r="T141" s="21">
        <v>15</v>
      </c>
      <c r="U141" s="12" t="s">
        <v>3437</v>
      </c>
      <c r="V141" s="12"/>
      <c r="W141" s="12" t="s">
        <v>469</v>
      </c>
    </row>
    <row r="142" spans="1:23" ht="60">
      <c r="A142" s="11" t="s">
        <v>634</v>
      </c>
      <c r="B142" s="11">
        <v>140</v>
      </c>
      <c r="C142" s="11" t="s">
        <v>24</v>
      </c>
      <c r="D142" s="12" t="s">
        <v>472</v>
      </c>
      <c r="E142" s="12" t="s">
        <v>473</v>
      </c>
      <c r="F142" s="12" t="s">
        <v>3405</v>
      </c>
      <c r="G142" s="12">
        <v>4</v>
      </c>
      <c r="H142" s="12">
        <v>1</v>
      </c>
      <c r="I142" s="12">
        <v>2</v>
      </c>
      <c r="J142" s="12">
        <v>0</v>
      </c>
      <c r="K142" s="12">
        <v>2</v>
      </c>
      <c r="L142" s="12">
        <v>2</v>
      </c>
      <c r="M142" s="12">
        <v>4</v>
      </c>
      <c r="N142" s="12">
        <v>0</v>
      </c>
      <c r="O142" s="12">
        <v>3</v>
      </c>
      <c r="P142" s="12">
        <v>0</v>
      </c>
      <c r="Q142" s="12">
        <v>1</v>
      </c>
      <c r="R142" s="21">
        <v>15</v>
      </c>
      <c r="S142" s="11">
        <v>0</v>
      </c>
      <c r="T142" s="21">
        <v>15</v>
      </c>
      <c r="U142" s="12" t="s">
        <v>3437</v>
      </c>
      <c r="V142" s="12"/>
      <c r="W142" s="12" t="s">
        <v>469</v>
      </c>
    </row>
    <row r="143" spans="1:23" ht="60">
      <c r="A143" s="11" t="s">
        <v>634</v>
      </c>
      <c r="B143" s="11">
        <v>141</v>
      </c>
      <c r="C143" s="11" t="s">
        <v>24</v>
      </c>
      <c r="D143" s="12" t="s">
        <v>542</v>
      </c>
      <c r="E143" s="12" t="s">
        <v>543</v>
      </c>
      <c r="F143" s="12" t="s">
        <v>522</v>
      </c>
      <c r="G143" s="12">
        <v>4</v>
      </c>
      <c r="H143" s="12">
        <v>1</v>
      </c>
      <c r="I143" s="12">
        <v>3</v>
      </c>
      <c r="J143" s="12">
        <v>1</v>
      </c>
      <c r="K143" s="12">
        <v>1</v>
      </c>
      <c r="L143" s="12">
        <v>0</v>
      </c>
      <c r="M143" s="12">
        <v>3</v>
      </c>
      <c r="N143" s="12">
        <v>1</v>
      </c>
      <c r="O143" s="12">
        <v>3</v>
      </c>
      <c r="P143" s="12">
        <v>1</v>
      </c>
      <c r="Q143" s="12">
        <v>1</v>
      </c>
      <c r="R143" s="21">
        <v>15</v>
      </c>
      <c r="S143" s="11">
        <v>0</v>
      </c>
      <c r="T143" s="21">
        <v>15</v>
      </c>
      <c r="U143" s="12" t="s">
        <v>3437</v>
      </c>
      <c r="V143" s="12"/>
      <c r="W143" s="12" t="s">
        <v>523</v>
      </c>
    </row>
    <row r="144" spans="1:23" ht="60">
      <c r="A144" s="11" t="s">
        <v>634</v>
      </c>
      <c r="B144" s="11">
        <v>142</v>
      </c>
      <c r="C144" s="11" t="s">
        <v>24</v>
      </c>
      <c r="D144" s="12" t="s">
        <v>554</v>
      </c>
      <c r="E144" s="12" t="s">
        <v>555</v>
      </c>
      <c r="F144" s="12" t="s">
        <v>522</v>
      </c>
      <c r="G144" s="12">
        <v>4</v>
      </c>
      <c r="H144" s="12">
        <v>1</v>
      </c>
      <c r="I144" s="12">
        <v>0</v>
      </c>
      <c r="J144" s="12">
        <v>2</v>
      </c>
      <c r="K144" s="12">
        <v>1</v>
      </c>
      <c r="L144" s="12">
        <v>2</v>
      </c>
      <c r="M144" s="12">
        <v>3</v>
      </c>
      <c r="N144" s="12">
        <v>0</v>
      </c>
      <c r="O144" s="12">
        <v>4</v>
      </c>
      <c r="P144" s="12">
        <v>1</v>
      </c>
      <c r="Q144" s="12">
        <v>1</v>
      </c>
      <c r="R144" s="21">
        <v>15</v>
      </c>
      <c r="S144" s="11">
        <v>0</v>
      </c>
      <c r="T144" s="21">
        <v>15</v>
      </c>
      <c r="U144" s="12" t="s">
        <v>3437</v>
      </c>
      <c r="V144" s="12"/>
      <c r="W144" s="12" t="s">
        <v>523</v>
      </c>
    </row>
    <row r="145" spans="1:23" ht="60">
      <c r="A145" s="11" t="s">
        <v>634</v>
      </c>
      <c r="B145" s="11">
        <v>143</v>
      </c>
      <c r="C145" s="11" t="s">
        <v>24</v>
      </c>
      <c r="D145" s="12" t="s">
        <v>562</v>
      </c>
      <c r="E145" s="12" t="s">
        <v>563</v>
      </c>
      <c r="F145" s="12" t="s">
        <v>522</v>
      </c>
      <c r="G145" s="12">
        <v>4</v>
      </c>
      <c r="H145" s="12">
        <v>1</v>
      </c>
      <c r="I145" s="12">
        <v>0</v>
      </c>
      <c r="J145" s="12">
        <v>2</v>
      </c>
      <c r="K145" s="12">
        <v>2</v>
      </c>
      <c r="L145" s="12">
        <v>2</v>
      </c>
      <c r="M145" s="12">
        <v>3</v>
      </c>
      <c r="N145" s="12">
        <v>1</v>
      </c>
      <c r="O145" s="12">
        <v>3</v>
      </c>
      <c r="P145" s="12">
        <v>0</v>
      </c>
      <c r="Q145" s="12">
        <v>1</v>
      </c>
      <c r="R145" s="21">
        <v>15</v>
      </c>
      <c r="S145" s="11">
        <v>0</v>
      </c>
      <c r="T145" s="21">
        <v>15</v>
      </c>
      <c r="U145" s="12" t="s">
        <v>3437</v>
      </c>
      <c r="V145" s="12"/>
      <c r="W145" s="12" t="s">
        <v>523</v>
      </c>
    </row>
    <row r="146" spans="1:23" ht="60">
      <c r="A146" s="11" t="s">
        <v>634</v>
      </c>
      <c r="B146" s="11">
        <v>144</v>
      </c>
      <c r="C146" s="11" t="s">
        <v>24</v>
      </c>
      <c r="D146" s="12" t="s">
        <v>564</v>
      </c>
      <c r="E146" s="12" t="s">
        <v>565</v>
      </c>
      <c r="F146" s="12" t="s">
        <v>522</v>
      </c>
      <c r="G146" s="12">
        <v>4</v>
      </c>
      <c r="H146" s="12">
        <v>1</v>
      </c>
      <c r="I146" s="12">
        <v>3</v>
      </c>
      <c r="J146" s="12">
        <v>2</v>
      </c>
      <c r="K146" s="12">
        <v>2</v>
      </c>
      <c r="L146" s="12">
        <v>2</v>
      </c>
      <c r="M146" s="12">
        <v>3</v>
      </c>
      <c r="N146" s="12">
        <v>1</v>
      </c>
      <c r="O146" s="12">
        <v>0</v>
      </c>
      <c r="P146" s="12">
        <v>0</v>
      </c>
      <c r="Q146" s="12">
        <v>1</v>
      </c>
      <c r="R146" s="21">
        <v>15</v>
      </c>
      <c r="S146" s="11">
        <v>0</v>
      </c>
      <c r="T146" s="21">
        <v>15</v>
      </c>
      <c r="U146" s="12" t="s">
        <v>3437</v>
      </c>
      <c r="V146" s="12"/>
      <c r="W146" s="12" t="s">
        <v>523</v>
      </c>
    </row>
    <row r="147" spans="1:23" ht="60">
      <c r="A147" s="11" t="s">
        <v>634</v>
      </c>
      <c r="B147" s="11">
        <v>145</v>
      </c>
      <c r="C147" s="11" t="s">
        <v>24</v>
      </c>
      <c r="D147" s="11" t="s">
        <v>150</v>
      </c>
      <c r="E147" s="11" t="s">
        <v>151</v>
      </c>
      <c r="F147" s="11" t="s">
        <v>3406</v>
      </c>
      <c r="G147" s="11" t="s">
        <v>138</v>
      </c>
      <c r="H147" s="11">
        <v>0</v>
      </c>
      <c r="I147" s="11">
        <v>3</v>
      </c>
      <c r="J147" s="11">
        <v>0</v>
      </c>
      <c r="K147" s="11">
        <v>2</v>
      </c>
      <c r="L147" s="11">
        <v>2</v>
      </c>
      <c r="M147" s="11">
        <v>1</v>
      </c>
      <c r="N147" s="11">
        <v>2</v>
      </c>
      <c r="O147" s="11">
        <v>4</v>
      </c>
      <c r="P147" s="11">
        <v>0</v>
      </c>
      <c r="Q147" s="11">
        <v>0</v>
      </c>
      <c r="R147" s="20">
        <v>14</v>
      </c>
      <c r="S147" s="11">
        <v>0</v>
      </c>
      <c r="T147" s="20">
        <v>14</v>
      </c>
      <c r="U147" s="12" t="s">
        <v>3437</v>
      </c>
      <c r="V147" s="12"/>
      <c r="W147" s="11" t="s">
        <v>139</v>
      </c>
    </row>
    <row r="148" spans="1:23" ht="60">
      <c r="A148" s="11" t="s">
        <v>634</v>
      </c>
      <c r="B148" s="11">
        <v>146</v>
      </c>
      <c r="C148" s="11" t="s">
        <v>24</v>
      </c>
      <c r="D148" s="11" t="s">
        <v>156</v>
      </c>
      <c r="E148" s="11" t="s">
        <v>157</v>
      </c>
      <c r="F148" s="11" t="s">
        <v>3406</v>
      </c>
      <c r="G148" s="11" t="s">
        <v>138</v>
      </c>
      <c r="H148" s="11">
        <v>1</v>
      </c>
      <c r="I148" s="11">
        <v>1</v>
      </c>
      <c r="J148" s="11">
        <v>1</v>
      </c>
      <c r="K148" s="11">
        <v>0</v>
      </c>
      <c r="L148" s="11">
        <v>2</v>
      </c>
      <c r="M148" s="11">
        <v>4</v>
      </c>
      <c r="N148" s="11">
        <v>2</v>
      </c>
      <c r="O148" s="11">
        <v>3</v>
      </c>
      <c r="P148" s="11">
        <v>0</v>
      </c>
      <c r="Q148" s="11">
        <v>0</v>
      </c>
      <c r="R148" s="20">
        <v>14</v>
      </c>
      <c r="S148" s="11">
        <v>0</v>
      </c>
      <c r="T148" s="20">
        <v>14</v>
      </c>
      <c r="U148" s="12" t="s">
        <v>3437</v>
      </c>
      <c r="V148" s="12"/>
      <c r="W148" s="11" t="s">
        <v>139</v>
      </c>
    </row>
    <row r="149" spans="1:23" ht="60">
      <c r="A149" s="11" t="s">
        <v>634</v>
      </c>
      <c r="B149" s="11">
        <v>147</v>
      </c>
      <c r="C149" s="11" t="s">
        <v>24</v>
      </c>
      <c r="D149" s="11" t="s">
        <v>176</v>
      </c>
      <c r="E149" s="11" t="s">
        <v>177</v>
      </c>
      <c r="F149" s="11" t="s">
        <v>3406</v>
      </c>
      <c r="G149" s="11" t="s">
        <v>172</v>
      </c>
      <c r="H149" s="11">
        <v>1</v>
      </c>
      <c r="I149" s="11">
        <v>1</v>
      </c>
      <c r="J149" s="11">
        <v>0</v>
      </c>
      <c r="K149" s="11">
        <v>1</v>
      </c>
      <c r="L149" s="11">
        <v>2</v>
      </c>
      <c r="M149" s="11">
        <v>3</v>
      </c>
      <c r="N149" s="11">
        <v>2</v>
      </c>
      <c r="O149" s="11">
        <v>3</v>
      </c>
      <c r="P149" s="11">
        <v>0</v>
      </c>
      <c r="Q149" s="11">
        <v>1</v>
      </c>
      <c r="R149" s="20">
        <v>14</v>
      </c>
      <c r="S149" s="11">
        <v>0</v>
      </c>
      <c r="T149" s="20">
        <v>14</v>
      </c>
      <c r="U149" s="12" t="s">
        <v>3437</v>
      </c>
      <c r="V149" s="12"/>
      <c r="W149" s="11" t="s">
        <v>173</v>
      </c>
    </row>
    <row r="150" spans="1:23" ht="60">
      <c r="A150" s="11" t="s">
        <v>634</v>
      </c>
      <c r="B150" s="11">
        <v>148</v>
      </c>
      <c r="C150" s="11" t="s">
        <v>24</v>
      </c>
      <c r="D150" s="11" t="s">
        <v>306</v>
      </c>
      <c r="E150" s="11" t="s">
        <v>307</v>
      </c>
      <c r="F150" s="11" t="s">
        <v>68</v>
      </c>
      <c r="G150" s="11" t="s">
        <v>308</v>
      </c>
      <c r="H150" s="11">
        <v>1</v>
      </c>
      <c r="I150" s="11">
        <v>2</v>
      </c>
      <c r="J150" s="11">
        <v>0</v>
      </c>
      <c r="K150" s="11">
        <v>0</v>
      </c>
      <c r="L150" s="11">
        <v>0</v>
      </c>
      <c r="M150" s="11">
        <v>2</v>
      </c>
      <c r="N150" s="11">
        <v>3</v>
      </c>
      <c r="O150" s="11">
        <v>4</v>
      </c>
      <c r="P150" s="11">
        <v>2</v>
      </c>
      <c r="Q150" s="11">
        <v>0</v>
      </c>
      <c r="R150" s="20">
        <v>14</v>
      </c>
      <c r="S150" s="11">
        <v>0</v>
      </c>
      <c r="T150" s="20">
        <v>14</v>
      </c>
      <c r="U150" s="12" t="s">
        <v>3437</v>
      </c>
      <c r="V150" s="12"/>
      <c r="W150" s="11" t="s">
        <v>309</v>
      </c>
    </row>
    <row r="151" spans="1:23" ht="60">
      <c r="A151" s="11" t="s">
        <v>634</v>
      </c>
      <c r="B151" s="11">
        <v>149</v>
      </c>
      <c r="C151" s="11" t="s">
        <v>24</v>
      </c>
      <c r="D151" s="12" t="s">
        <v>474</v>
      </c>
      <c r="E151" s="12" t="s">
        <v>475</v>
      </c>
      <c r="F151" s="12" t="s">
        <v>3405</v>
      </c>
      <c r="G151" s="12">
        <v>4</v>
      </c>
      <c r="H151" s="12">
        <v>1</v>
      </c>
      <c r="I151" s="12">
        <v>0</v>
      </c>
      <c r="J151" s="12">
        <v>0</v>
      </c>
      <c r="K151" s="12">
        <v>2</v>
      </c>
      <c r="L151" s="12">
        <v>2</v>
      </c>
      <c r="M151" s="12">
        <v>3</v>
      </c>
      <c r="N151" s="12">
        <v>0</v>
      </c>
      <c r="O151" s="12">
        <v>4</v>
      </c>
      <c r="P151" s="12">
        <v>0</v>
      </c>
      <c r="Q151" s="12">
        <v>2</v>
      </c>
      <c r="R151" s="21">
        <v>14</v>
      </c>
      <c r="S151" s="11">
        <v>0</v>
      </c>
      <c r="T151" s="21">
        <v>14</v>
      </c>
      <c r="U151" s="12" t="s">
        <v>3437</v>
      </c>
      <c r="V151" s="12"/>
      <c r="W151" s="12" t="s">
        <v>469</v>
      </c>
    </row>
    <row r="152" spans="1:23" ht="60">
      <c r="A152" s="11" t="s">
        <v>634</v>
      </c>
      <c r="B152" s="11">
        <v>150</v>
      </c>
      <c r="C152" s="11" t="s">
        <v>24</v>
      </c>
      <c r="D152" s="12" t="s">
        <v>476</v>
      </c>
      <c r="E152" s="12" t="s">
        <v>477</v>
      </c>
      <c r="F152" s="12" t="s">
        <v>3405</v>
      </c>
      <c r="G152" s="12">
        <v>4</v>
      </c>
      <c r="H152" s="12">
        <v>1</v>
      </c>
      <c r="I152" s="12">
        <v>1</v>
      </c>
      <c r="J152" s="12">
        <v>0</v>
      </c>
      <c r="K152" s="12">
        <v>0</v>
      </c>
      <c r="L152" s="12">
        <v>2</v>
      </c>
      <c r="M152" s="12">
        <v>4</v>
      </c>
      <c r="N152" s="12">
        <v>1</v>
      </c>
      <c r="O152" s="12">
        <v>3</v>
      </c>
      <c r="P152" s="12">
        <v>0</v>
      </c>
      <c r="Q152" s="12">
        <v>2</v>
      </c>
      <c r="R152" s="21">
        <v>14</v>
      </c>
      <c r="S152" s="11">
        <v>0</v>
      </c>
      <c r="T152" s="21">
        <v>14</v>
      </c>
      <c r="U152" s="12" t="s">
        <v>3437</v>
      </c>
      <c r="V152" s="12"/>
      <c r="W152" s="12" t="s">
        <v>469</v>
      </c>
    </row>
    <row r="153" spans="1:23" ht="60">
      <c r="A153" s="11" t="s">
        <v>634</v>
      </c>
      <c r="B153" s="11">
        <v>151</v>
      </c>
      <c r="C153" s="11" t="s">
        <v>24</v>
      </c>
      <c r="D153" s="12" t="s">
        <v>480</v>
      </c>
      <c r="E153" s="12" t="s">
        <v>481</v>
      </c>
      <c r="F153" s="12" t="s">
        <v>3405</v>
      </c>
      <c r="G153" s="12">
        <v>4</v>
      </c>
      <c r="H153" s="12">
        <v>1</v>
      </c>
      <c r="I153" s="12">
        <v>1</v>
      </c>
      <c r="J153" s="12">
        <v>0</v>
      </c>
      <c r="K153" s="12">
        <v>0</v>
      </c>
      <c r="L153" s="12">
        <v>2</v>
      </c>
      <c r="M153" s="12">
        <v>4</v>
      </c>
      <c r="N153" s="12">
        <v>1</v>
      </c>
      <c r="O153" s="12">
        <v>3</v>
      </c>
      <c r="P153" s="12">
        <v>0</v>
      </c>
      <c r="Q153" s="12">
        <v>2</v>
      </c>
      <c r="R153" s="21">
        <v>14</v>
      </c>
      <c r="S153" s="11">
        <v>0</v>
      </c>
      <c r="T153" s="21">
        <v>14</v>
      </c>
      <c r="U153" s="12" t="s">
        <v>3437</v>
      </c>
      <c r="V153" s="12"/>
      <c r="W153" s="12" t="s">
        <v>469</v>
      </c>
    </row>
    <row r="154" spans="1:23" ht="60">
      <c r="A154" s="11" t="s">
        <v>634</v>
      </c>
      <c r="B154" s="11">
        <v>152</v>
      </c>
      <c r="C154" s="11" t="s">
        <v>24</v>
      </c>
      <c r="D154" s="12" t="s">
        <v>482</v>
      </c>
      <c r="E154" s="12" t="s">
        <v>483</v>
      </c>
      <c r="F154" s="12" t="s">
        <v>3405</v>
      </c>
      <c r="G154" s="12">
        <v>4</v>
      </c>
      <c r="H154" s="12">
        <v>1</v>
      </c>
      <c r="I154" s="12">
        <v>1</v>
      </c>
      <c r="J154" s="12">
        <v>0</v>
      </c>
      <c r="K154" s="12">
        <v>1</v>
      </c>
      <c r="L154" s="12">
        <v>2</v>
      </c>
      <c r="M154" s="12">
        <v>4</v>
      </c>
      <c r="N154" s="12">
        <v>0</v>
      </c>
      <c r="O154" s="12">
        <v>3</v>
      </c>
      <c r="P154" s="12">
        <v>0</v>
      </c>
      <c r="Q154" s="12">
        <v>2</v>
      </c>
      <c r="R154" s="21">
        <v>14</v>
      </c>
      <c r="S154" s="11">
        <v>0</v>
      </c>
      <c r="T154" s="21">
        <v>14</v>
      </c>
      <c r="U154" s="12" t="s">
        <v>3437</v>
      </c>
      <c r="V154" s="12"/>
      <c r="W154" s="12" t="s">
        <v>469</v>
      </c>
    </row>
    <row r="155" spans="1:23" ht="60">
      <c r="A155" s="11" t="s">
        <v>634</v>
      </c>
      <c r="B155" s="11">
        <v>153</v>
      </c>
      <c r="C155" s="11" t="s">
        <v>24</v>
      </c>
      <c r="D155" s="12" t="s">
        <v>484</v>
      </c>
      <c r="E155" s="12" t="s">
        <v>485</v>
      </c>
      <c r="F155" s="12" t="s">
        <v>3405</v>
      </c>
      <c r="G155" s="12">
        <v>4</v>
      </c>
      <c r="H155" s="12">
        <v>1</v>
      </c>
      <c r="I155" s="12">
        <v>2</v>
      </c>
      <c r="J155" s="12">
        <v>0</v>
      </c>
      <c r="K155" s="12">
        <v>2</v>
      </c>
      <c r="L155" s="12">
        <v>2</v>
      </c>
      <c r="M155" s="12">
        <v>4</v>
      </c>
      <c r="N155" s="12">
        <v>0</v>
      </c>
      <c r="O155" s="12">
        <v>2</v>
      </c>
      <c r="P155" s="12">
        <v>0</v>
      </c>
      <c r="Q155" s="12">
        <v>1</v>
      </c>
      <c r="R155" s="21">
        <v>14</v>
      </c>
      <c r="S155" s="11">
        <v>0</v>
      </c>
      <c r="T155" s="21">
        <v>14</v>
      </c>
      <c r="U155" s="12" t="s">
        <v>3437</v>
      </c>
      <c r="V155" s="12"/>
      <c r="W155" s="12" t="s">
        <v>469</v>
      </c>
    </row>
    <row r="156" spans="1:23" ht="60">
      <c r="A156" s="11" t="s">
        <v>634</v>
      </c>
      <c r="B156" s="11">
        <v>154</v>
      </c>
      <c r="C156" s="11" t="s">
        <v>24</v>
      </c>
      <c r="D156" s="12" t="s">
        <v>524</v>
      </c>
      <c r="E156" s="12" t="s">
        <v>525</v>
      </c>
      <c r="F156" s="12" t="s">
        <v>522</v>
      </c>
      <c r="G156" s="12">
        <v>4</v>
      </c>
      <c r="H156" s="12">
        <v>1</v>
      </c>
      <c r="I156" s="12">
        <v>0</v>
      </c>
      <c r="J156" s="12">
        <v>1</v>
      </c>
      <c r="K156" s="12">
        <v>2</v>
      </c>
      <c r="L156" s="12">
        <v>2</v>
      </c>
      <c r="M156" s="12">
        <v>3</v>
      </c>
      <c r="N156" s="12">
        <v>1</v>
      </c>
      <c r="O156" s="12">
        <v>2</v>
      </c>
      <c r="P156" s="12">
        <v>1</v>
      </c>
      <c r="Q156" s="12">
        <v>1</v>
      </c>
      <c r="R156" s="21">
        <v>14</v>
      </c>
      <c r="S156" s="11">
        <v>0</v>
      </c>
      <c r="T156" s="21">
        <v>14</v>
      </c>
      <c r="U156" s="12" t="s">
        <v>3437</v>
      </c>
      <c r="V156" s="12"/>
      <c r="W156" s="12" t="s">
        <v>523</v>
      </c>
    </row>
    <row r="157" spans="1:23" ht="60">
      <c r="A157" s="11" t="s">
        <v>634</v>
      </c>
      <c r="B157" s="11">
        <v>155</v>
      </c>
      <c r="C157" s="11" t="s">
        <v>24</v>
      </c>
      <c r="D157" s="12" t="s">
        <v>550</v>
      </c>
      <c r="E157" s="12" t="s">
        <v>551</v>
      </c>
      <c r="F157" s="12" t="s">
        <v>522</v>
      </c>
      <c r="G157" s="12">
        <v>4</v>
      </c>
      <c r="H157" s="12">
        <v>1</v>
      </c>
      <c r="I157" s="12">
        <v>0</v>
      </c>
      <c r="J157" s="12">
        <v>2</v>
      </c>
      <c r="K157" s="12">
        <v>2</v>
      </c>
      <c r="L157" s="12">
        <v>0</v>
      </c>
      <c r="M157" s="12">
        <v>3</v>
      </c>
      <c r="N157" s="12">
        <v>1</v>
      </c>
      <c r="O157" s="12">
        <v>4</v>
      </c>
      <c r="P157" s="12">
        <v>0</v>
      </c>
      <c r="Q157" s="12">
        <v>1</v>
      </c>
      <c r="R157" s="21">
        <v>14</v>
      </c>
      <c r="S157" s="11">
        <v>0</v>
      </c>
      <c r="T157" s="21">
        <v>14</v>
      </c>
      <c r="U157" s="12" t="s">
        <v>3437</v>
      </c>
      <c r="V157" s="12"/>
      <c r="W157" s="12" t="s">
        <v>523</v>
      </c>
    </row>
    <row r="158" spans="1:23" ht="60">
      <c r="A158" s="11" t="s">
        <v>634</v>
      </c>
      <c r="B158" s="11">
        <v>156</v>
      </c>
      <c r="C158" s="11" t="s">
        <v>24</v>
      </c>
      <c r="D158" s="12" t="s">
        <v>566</v>
      </c>
      <c r="E158" s="12" t="s">
        <v>567</v>
      </c>
      <c r="F158" s="12" t="s">
        <v>522</v>
      </c>
      <c r="G158" s="12">
        <v>4</v>
      </c>
      <c r="H158" s="12">
        <v>1</v>
      </c>
      <c r="I158" s="12">
        <v>0</v>
      </c>
      <c r="J158" s="12">
        <v>2</v>
      </c>
      <c r="K158" s="12">
        <v>1</v>
      </c>
      <c r="L158" s="12">
        <v>2</v>
      </c>
      <c r="M158" s="12">
        <v>3</v>
      </c>
      <c r="N158" s="12">
        <v>2</v>
      </c>
      <c r="O158" s="12">
        <v>0</v>
      </c>
      <c r="P158" s="12">
        <v>1</v>
      </c>
      <c r="Q158" s="12">
        <v>2</v>
      </c>
      <c r="R158" s="21">
        <v>14</v>
      </c>
      <c r="S158" s="11">
        <v>0</v>
      </c>
      <c r="T158" s="21">
        <v>14</v>
      </c>
      <c r="U158" s="12" t="s">
        <v>3437</v>
      </c>
      <c r="V158" s="12"/>
      <c r="W158" s="12" t="s">
        <v>523</v>
      </c>
    </row>
    <row r="159" spans="1:23" ht="60">
      <c r="A159" s="11" t="s">
        <v>634</v>
      </c>
      <c r="B159" s="11">
        <v>157</v>
      </c>
      <c r="C159" s="11" t="s">
        <v>24</v>
      </c>
      <c r="D159" s="12" t="s">
        <v>568</v>
      </c>
      <c r="E159" s="12" t="s">
        <v>569</v>
      </c>
      <c r="F159" s="12" t="s">
        <v>522</v>
      </c>
      <c r="G159" s="12">
        <v>4</v>
      </c>
      <c r="H159" s="12">
        <v>1</v>
      </c>
      <c r="I159" s="12">
        <v>1</v>
      </c>
      <c r="J159" s="12">
        <v>2</v>
      </c>
      <c r="K159" s="12">
        <v>1</v>
      </c>
      <c r="L159" s="12">
        <v>0</v>
      </c>
      <c r="M159" s="12">
        <v>3</v>
      </c>
      <c r="N159" s="12">
        <v>1</v>
      </c>
      <c r="O159" s="12">
        <v>2</v>
      </c>
      <c r="P159" s="12">
        <v>1</v>
      </c>
      <c r="Q159" s="12">
        <v>2</v>
      </c>
      <c r="R159" s="21">
        <v>14</v>
      </c>
      <c r="S159" s="11">
        <v>0</v>
      </c>
      <c r="T159" s="21">
        <v>14</v>
      </c>
      <c r="U159" s="12" t="s">
        <v>3437</v>
      </c>
      <c r="V159" s="12"/>
      <c r="W159" s="12" t="s">
        <v>523</v>
      </c>
    </row>
    <row r="160" spans="1:23" ht="72">
      <c r="A160" s="11" t="s">
        <v>634</v>
      </c>
      <c r="B160" s="11">
        <v>158</v>
      </c>
      <c r="C160" s="11" t="s">
        <v>24</v>
      </c>
      <c r="D160" s="11" t="s">
        <v>677</v>
      </c>
      <c r="E160" s="11" t="s">
        <v>678</v>
      </c>
      <c r="F160" s="11" t="s">
        <v>463</v>
      </c>
      <c r="G160" s="11" t="s">
        <v>369</v>
      </c>
      <c r="H160" s="11">
        <v>1</v>
      </c>
      <c r="I160" s="11">
        <v>1</v>
      </c>
      <c r="J160" s="11">
        <v>0</v>
      </c>
      <c r="K160" s="11">
        <v>2</v>
      </c>
      <c r="L160" s="11">
        <v>2</v>
      </c>
      <c r="M160" s="11">
        <v>2</v>
      </c>
      <c r="N160" s="11">
        <v>1</v>
      </c>
      <c r="O160" s="11">
        <v>4</v>
      </c>
      <c r="P160" s="11">
        <v>0</v>
      </c>
      <c r="Q160" s="11">
        <v>1</v>
      </c>
      <c r="R160" s="20">
        <v>14</v>
      </c>
      <c r="S160" s="11">
        <v>0</v>
      </c>
      <c r="T160" s="20">
        <v>14</v>
      </c>
      <c r="U160" s="12" t="s">
        <v>3437</v>
      </c>
      <c r="V160" s="12"/>
      <c r="W160" s="11" t="s">
        <v>672</v>
      </c>
    </row>
    <row r="161" spans="1:23" ht="60">
      <c r="A161" s="11" t="s">
        <v>634</v>
      </c>
      <c r="B161" s="11">
        <v>159</v>
      </c>
      <c r="C161" s="11" t="s">
        <v>24</v>
      </c>
      <c r="D161" s="11" t="s">
        <v>696</v>
      </c>
      <c r="E161" s="11" t="s">
        <v>697</v>
      </c>
      <c r="F161" s="15" t="s">
        <v>637</v>
      </c>
      <c r="G161" s="11" t="s">
        <v>272</v>
      </c>
      <c r="H161" s="11">
        <v>0</v>
      </c>
      <c r="I161" s="11">
        <v>1</v>
      </c>
      <c r="J161" s="11">
        <v>1</v>
      </c>
      <c r="K161" s="11">
        <v>0</v>
      </c>
      <c r="L161" s="11">
        <v>2</v>
      </c>
      <c r="M161" s="11">
        <v>3</v>
      </c>
      <c r="N161" s="11">
        <v>1</v>
      </c>
      <c r="O161" s="11">
        <v>3</v>
      </c>
      <c r="P161" s="11">
        <v>1</v>
      </c>
      <c r="Q161" s="11">
        <v>2</v>
      </c>
      <c r="R161" s="20">
        <v>14</v>
      </c>
      <c r="S161" s="11">
        <v>0</v>
      </c>
      <c r="T161" s="20">
        <v>14</v>
      </c>
      <c r="U161" s="12" t="s">
        <v>3437</v>
      </c>
      <c r="V161" s="12"/>
      <c r="W161" s="11" t="s">
        <v>681</v>
      </c>
    </row>
    <row r="162" spans="1:23" ht="60">
      <c r="A162" s="11" t="s">
        <v>634</v>
      </c>
      <c r="B162" s="11">
        <v>160</v>
      </c>
      <c r="C162" s="11" t="s">
        <v>24</v>
      </c>
      <c r="D162" s="11" t="s">
        <v>698</v>
      </c>
      <c r="E162" s="11" t="s">
        <v>699</v>
      </c>
      <c r="F162" s="15" t="s">
        <v>637</v>
      </c>
      <c r="G162" s="11" t="s">
        <v>272</v>
      </c>
      <c r="H162" s="11">
        <v>0</v>
      </c>
      <c r="I162" s="11">
        <v>3</v>
      </c>
      <c r="J162" s="11">
        <v>2</v>
      </c>
      <c r="K162" s="11">
        <v>0</v>
      </c>
      <c r="L162" s="11">
        <v>0</v>
      </c>
      <c r="M162" s="11">
        <v>3</v>
      </c>
      <c r="N162" s="11">
        <v>2</v>
      </c>
      <c r="O162" s="11">
        <v>4</v>
      </c>
      <c r="P162" s="11">
        <v>0</v>
      </c>
      <c r="Q162" s="11">
        <v>0</v>
      </c>
      <c r="R162" s="20">
        <v>14</v>
      </c>
      <c r="S162" s="11">
        <v>0</v>
      </c>
      <c r="T162" s="20">
        <v>14</v>
      </c>
      <c r="U162" s="12" t="s">
        <v>3437</v>
      </c>
      <c r="V162" s="12"/>
      <c r="W162" s="11" t="s">
        <v>681</v>
      </c>
    </row>
    <row r="163" spans="1:23" ht="48">
      <c r="A163" s="11" t="s">
        <v>634</v>
      </c>
      <c r="B163" s="11">
        <v>161</v>
      </c>
      <c r="C163" s="11" t="s">
        <v>24</v>
      </c>
      <c r="D163" s="12" t="s">
        <v>749</v>
      </c>
      <c r="E163" s="12" t="s">
        <v>750</v>
      </c>
      <c r="F163" s="12" t="s">
        <v>738</v>
      </c>
      <c r="G163" s="12" t="s">
        <v>751</v>
      </c>
      <c r="H163" s="12">
        <v>0</v>
      </c>
      <c r="I163" s="12">
        <v>0</v>
      </c>
      <c r="J163" s="12">
        <v>2</v>
      </c>
      <c r="K163" s="12">
        <v>1</v>
      </c>
      <c r="L163" s="12">
        <v>0</v>
      </c>
      <c r="M163" s="12">
        <v>3</v>
      </c>
      <c r="N163" s="12">
        <v>1</v>
      </c>
      <c r="O163" s="12">
        <v>3</v>
      </c>
      <c r="P163" s="12">
        <v>2</v>
      </c>
      <c r="Q163" s="12">
        <v>2</v>
      </c>
      <c r="R163" s="22">
        <v>14</v>
      </c>
      <c r="S163" s="11">
        <v>0</v>
      </c>
      <c r="T163" s="22">
        <v>14</v>
      </c>
      <c r="U163" s="12" t="s">
        <v>3437</v>
      </c>
      <c r="V163" s="12"/>
      <c r="W163" s="12" t="s">
        <v>752</v>
      </c>
    </row>
    <row r="164" spans="1:23" ht="48">
      <c r="A164" s="11" t="s">
        <v>634</v>
      </c>
      <c r="B164" s="11">
        <v>162</v>
      </c>
      <c r="C164" s="11" t="s">
        <v>24</v>
      </c>
      <c r="D164" s="11" t="s">
        <v>34</v>
      </c>
      <c r="E164" s="11" t="s">
        <v>35</v>
      </c>
      <c r="F164" s="11" t="s">
        <v>27</v>
      </c>
      <c r="G164" s="11" t="s">
        <v>28</v>
      </c>
      <c r="H164" s="11">
        <v>0</v>
      </c>
      <c r="I164" s="11">
        <v>4</v>
      </c>
      <c r="J164" s="11">
        <v>0</v>
      </c>
      <c r="K164" s="11">
        <v>0</v>
      </c>
      <c r="L164" s="11">
        <v>2</v>
      </c>
      <c r="M164" s="11">
        <v>3</v>
      </c>
      <c r="N164" s="11">
        <v>2</v>
      </c>
      <c r="O164" s="11">
        <v>2</v>
      </c>
      <c r="P164" s="11">
        <v>0</v>
      </c>
      <c r="Q164" s="11">
        <v>0</v>
      </c>
      <c r="R164" s="20">
        <v>13</v>
      </c>
      <c r="S164" s="11">
        <v>0</v>
      </c>
      <c r="T164" s="20">
        <v>13</v>
      </c>
      <c r="U164" s="12" t="s">
        <v>3438</v>
      </c>
      <c r="V164" s="12"/>
      <c r="W164" s="13" t="s">
        <v>29</v>
      </c>
    </row>
    <row r="165" spans="1:23" ht="48">
      <c r="A165" s="11" t="s">
        <v>634</v>
      </c>
      <c r="B165" s="11">
        <v>163</v>
      </c>
      <c r="C165" s="11" t="s">
        <v>24</v>
      </c>
      <c r="D165" s="11" t="s">
        <v>36</v>
      </c>
      <c r="E165" s="11" t="s">
        <v>37</v>
      </c>
      <c r="F165" s="11" t="s">
        <v>27</v>
      </c>
      <c r="G165" s="11" t="s">
        <v>28</v>
      </c>
      <c r="H165" s="11">
        <v>0</v>
      </c>
      <c r="I165" s="11">
        <v>3</v>
      </c>
      <c r="J165" s="11">
        <v>0</v>
      </c>
      <c r="K165" s="11">
        <v>0</v>
      </c>
      <c r="L165" s="11">
        <v>2</v>
      </c>
      <c r="M165" s="11">
        <v>3</v>
      </c>
      <c r="N165" s="11">
        <v>0</v>
      </c>
      <c r="O165" s="11">
        <v>1</v>
      </c>
      <c r="P165" s="11">
        <v>1</v>
      </c>
      <c r="Q165" s="11">
        <v>3</v>
      </c>
      <c r="R165" s="20">
        <v>13</v>
      </c>
      <c r="S165" s="11">
        <v>0</v>
      </c>
      <c r="T165" s="20">
        <v>13</v>
      </c>
      <c r="U165" s="12" t="s">
        <v>3438</v>
      </c>
      <c r="V165" s="12"/>
      <c r="W165" s="13" t="s">
        <v>29</v>
      </c>
    </row>
    <row r="166" spans="1:23" ht="60">
      <c r="A166" s="11" t="s">
        <v>634</v>
      </c>
      <c r="B166" s="11">
        <v>164</v>
      </c>
      <c r="C166" s="11" t="s">
        <v>24</v>
      </c>
      <c r="D166" s="11" t="s">
        <v>76</v>
      </c>
      <c r="E166" s="11" t="s">
        <v>77</v>
      </c>
      <c r="F166" s="11" t="s">
        <v>68</v>
      </c>
      <c r="G166" s="11" t="s">
        <v>28</v>
      </c>
      <c r="H166" s="11">
        <v>0</v>
      </c>
      <c r="I166" s="11">
        <v>3</v>
      </c>
      <c r="J166" s="11">
        <v>2</v>
      </c>
      <c r="K166" s="11">
        <v>1</v>
      </c>
      <c r="L166" s="11">
        <v>2</v>
      </c>
      <c r="M166" s="11">
        <v>3</v>
      </c>
      <c r="N166" s="11">
        <v>0</v>
      </c>
      <c r="O166" s="11">
        <v>2</v>
      </c>
      <c r="P166" s="11">
        <v>0</v>
      </c>
      <c r="Q166" s="11">
        <v>0</v>
      </c>
      <c r="R166" s="20">
        <v>13</v>
      </c>
      <c r="S166" s="11">
        <v>0</v>
      </c>
      <c r="T166" s="20">
        <v>13</v>
      </c>
      <c r="U166" s="12" t="s">
        <v>3438</v>
      </c>
      <c r="V166" s="12"/>
      <c r="W166" s="11" t="s">
        <v>69</v>
      </c>
    </row>
    <row r="167" spans="1:23" ht="60">
      <c r="A167" s="11" t="s">
        <v>634</v>
      </c>
      <c r="B167" s="11">
        <v>165</v>
      </c>
      <c r="C167" s="11" t="s">
        <v>24</v>
      </c>
      <c r="D167" s="11" t="s">
        <v>82</v>
      </c>
      <c r="E167" s="11" t="s">
        <v>83</v>
      </c>
      <c r="F167" s="11" t="s">
        <v>68</v>
      </c>
      <c r="G167" s="11" t="s">
        <v>28</v>
      </c>
      <c r="H167" s="11">
        <v>1</v>
      </c>
      <c r="I167" s="11">
        <v>0</v>
      </c>
      <c r="J167" s="11">
        <v>2</v>
      </c>
      <c r="K167" s="11">
        <v>1</v>
      </c>
      <c r="L167" s="11">
        <v>2</v>
      </c>
      <c r="M167" s="11">
        <v>3</v>
      </c>
      <c r="N167" s="11">
        <v>0</v>
      </c>
      <c r="O167" s="11">
        <v>1</v>
      </c>
      <c r="P167" s="11">
        <v>2</v>
      </c>
      <c r="Q167" s="11">
        <v>1</v>
      </c>
      <c r="R167" s="20">
        <v>13</v>
      </c>
      <c r="S167" s="11">
        <v>0</v>
      </c>
      <c r="T167" s="20">
        <v>13</v>
      </c>
      <c r="U167" s="12" t="s">
        <v>3438</v>
      </c>
      <c r="V167" s="12"/>
      <c r="W167" s="11" t="s">
        <v>69</v>
      </c>
    </row>
    <row r="168" spans="1:23" ht="60">
      <c r="A168" s="11" t="s">
        <v>634</v>
      </c>
      <c r="B168" s="11">
        <v>166</v>
      </c>
      <c r="C168" s="11" t="s">
        <v>24</v>
      </c>
      <c r="D168" s="11" t="s">
        <v>116</v>
      </c>
      <c r="E168" s="11" t="s">
        <v>117</v>
      </c>
      <c r="F168" s="11" t="s">
        <v>68</v>
      </c>
      <c r="G168" s="11" t="s">
        <v>98</v>
      </c>
      <c r="H168" s="11">
        <v>1</v>
      </c>
      <c r="I168" s="11">
        <v>2</v>
      </c>
      <c r="J168" s="11">
        <v>1</v>
      </c>
      <c r="K168" s="11">
        <v>2</v>
      </c>
      <c r="L168" s="11">
        <v>2</v>
      </c>
      <c r="M168" s="11">
        <v>0</v>
      </c>
      <c r="N168" s="11">
        <v>1</v>
      </c>
      <c r="O168" s="11">
        <v>2</v>
      </c>
      <c r="P168" s="11">
        <v>2</v>
      </c>
      <c r="Q168" s="11">
        <v>0</v>
      </c>
      <c r="R168" s="20">
        <v>13</v>
      </c>
      <c r="S168" s="11">
        <v>0</v>
      </c>
      <c r="T168" s="20">
        <v>13</v>
      </c>
      <c r="U168" s="12" t="s">
        <v>3438</v>
      </c>
      <c r="V168" s="12"/>
      <c r="W168" s="11" t="s">
        <v>99</v>
      </c>
    </row>
    <row r="169" spans="1:23" ht="60">
      <c r="A169" s="11" t="s">
        <v>634</v>
      </c>
      <c r="B169" s="11">
        <v>167</v>
      </c>
      <c r="C169" s="11" t="s">
        <v>24</v>
      </c>
      <c r="D169" s="11" t="s">
        <v>180</v>
      </c>
      <c r="E169" s="11" t="s">
        <v>181</v>
      </c>
      <c r="F169" s="11" t="s">
        <v>3406</v>
      </c>
      <c r="G169" s="11" t="s">
        <v>172</v>
      </c>
      <c r="H169" s="11">
        <v>1</v>
      </c>
      <c r="I169" s="11">
        <v>0</v>
      </c>
      <c r="J169" s="11">
        <v>0</v>
      </c>
      <c r="K169" s="11">
        <v>0</v>
      </c>
      <c r="L169" s="11">
        <v>1</v>
      </c>
      <c r="M169" s="11">
        <v>3</v>
      </c>
      <c r="N169" s="11">
        <v>1</v>
      </c>
      <c r="O169" s="11">
        <v>3</v>
      </c>
      <c r="P169" s="11">
        <v>1</v>
      </c>
      <c r="Q169" s="11">
        <v>3</v>
      </c>
      <c r="R169" s="20">
        <v>13</v>
      </c>
      <c r="S169" s="11">
        <v>0</v>
      </c>
      <c r="T169" s="20">
        <v>13</v>
      </c>
      <c r="U169" s="12" t="s">
        <v>3438</v>
      </c>
      <c r="V169" s="12"/>
      <c r="W169" s="11" t="s">
        <v>173</v>
      </c>
    </row>
    <row r="170" spans="1:23" ht="60">
      <c r="A170" s="11" t="s">
        <v>634</v>
      </c>
      <c r="B170" s="11">
        <v>168</v>
      </c>
      <c r="C170" s="11" t="s">
        <v>24</v>
      </c>
      <c r="D170" s="11" t="s">
        <v>315</v>
      </c>
      <c r="E170" s="11" t="s">
        <v>316</v>
      </c>
      <c r="F170" s="13" t="s">
        <v>3404</v>
      </c>
      <c r="G170" s="11" t="s">
        <v>317</v>
      </c>
      <c r="H170" s="11">
        <v>0</v>
      </c>
      <c r="I170" s="11">
        <v>0</v>
      </c>
      <c r="J170" s="11">
        <v>1</v>
      </c>
      <c r="K170" s="11">
        <v>2</v>
      </c>
      <c r="L170" s="11">
        <v>0</v>
      </c>
      <c r="M170" s="11">
        <v>0</v>
      </c>
      <c r="N170" s="11">
        <v>2</v>
      </c>
      <c r="O170" s="11">
        <v>5</v>
      </c>
      <c r="P170" s="11">
        <v>0</v>
      </c>
      <c r="Q170" s="11">
        <v>3</v>
      </c>
      <c r="R170" s="20">
        <v>13</v>
      </c>
      <c r="S170" s="11">
        <v>0</v>
      </c>
      <c r="T170" s="20">
        <v>13</v>
      </c>
      <c r="U170" s="12" t="s">
        <v>3438</v>
      </c>
      <c r="V170" s="12"/>
      <c r="W170" s="11" t="s">
        <v>318</v>
      </c>
    </row>
    <row r="171" spans="1:23" ht="60">
      <c r="A171" s="11" t="s">
        <v>634</v>
      </c>
      <c r="B171" s="11">
        <v>169</v>
      </c>
      <c r="C171" s="11" t="s">
        <v>24</v>
      </c>
      <c r="D171" s="11" t="s">
        <v>351</v>
      </c>
      <c r="E171" s="11" t="s">
        <v>352</v>
      </c>
      <c r="F171" s="11" t="s">
        <v>327</v>
      </c>
      <c r="G171" s="11" t="s">
        <v>232</v>
      </c>
      <c r="H171" s="11">
        <v>1</v>
      </c>
      <c r="I171" s="11">
        <v>0</v>
      </c>
      <c r="J171" s="11">
        <v>1</v>
      </c>
      <c r="K171" s="11">
        <v>1</v>
      </c>
      <c r="L171" s="11">
        <v>0</v>
      </c>
      <c r="M171" s="11">
        <v>3</v>
      </c>
      <c r="N171" s="11">
        <v>2</v>
      </c>
      <c r="O171" s="11">
        <v>4</v>
      </c>
      <c r="P171" s="11">
        <v>1</v>
      </c>
      <c r="Q171" s="11">
        <v>0</v>
      </c>
      <c r="R171" s="20">
        <v>13</v>
      </c>
      <c r="S171" s="11">
        <v>0</v>
      </c>
      <c r="T171" s="20">
        <v>13</v>
      </c>
      <c r="U171" s="12" t="s">
        <v>3438</v>
      </c>
      <c r="V171" s="12"/>
      <c r="W171" s="11" t="s">
        <v>350</v>
      </c>
    </row>
    <row r="172" spans="1:23" ht="60">
      <c r="A172" s="11" t="s">
        <v>634</v>
      </c>
      <c r="B172" s="11">
        <v>170</v>
      </c>
      <c r="C172" s="11" t="s">
        <v>24</v>
      </c>
      <c r="D172" s="12" t="s">
        <v>413</v>
      </c>
      <c r="E172" s="12" t="s">
        <v>414</v>
      </c>
      <c r="F172" s="12" t="s">
        <v>3405</v>
      </c>
      <c r="G172" s="12" t="s">
        <v>369</v>
      </c>
      <c r="H172" s="12">
        <v>1</v>
      </c>
      <c r="I172" s="12">
        <v>0</v>
      </c>
      <c r="J172" s="12">
        <v>2</v>
      </c>
      <c r="K172" s="12">
        <v>1</v>
      </c>
      <c r="L172" s="12">
        <v>0</v>
      </c>
      <c r="M172" s="12">
        <v>3</v>
      </c>
      <c r="N172" s="12">
        <v>1</v>
      </c>
      <c r="O172" s="12">
        <v>3</v>
      </c>
      <c r="P172" s="12">
        <v>0</v>
      </c>
      <c r="Q172" s="12">
        <v>2</v>
      </c>
      <c r="R172" s="21">
        <v>13</v>
      </c>
      <c r="S172" s="11">
        <v>0</v>
      </c>
      <c r="T172" s="21">
        <v>13</v>
      </c>
      <c r="U172" s="12" t="s">
        <v>3438</v>
      </c>
      <c r="V172" s="12"/>
      <c r="W172" s="12" t="s">
        <v>370</v>
      </c>
    </row>
    <row r="173" spans="1:23" ht="60">
      <c r="A173" s="11" t="s">
        <v>634</v>
      </c>
      <c r="B173" s="11">
        <v>171</v>
      </c>
      <c r="C173" s="11" t="s">
        <v>24</v>
      </c>
      <c r="D173" s="12" t="s">
        <v>478</v>
      </c>
      <c r="E173" s="12" t="s">
        <v>479</v>
      </c>
      <c r="F173" s="12" t="s">
        <v>3405</v>
      </c>
      <c r="G173" s="12">
        <v>4</v>
      </c>
      <c r="H173" s="12">
        <v>1</v>
      </c>
      <c r="I173" s="12">
        <v>1</v>
      </c>
      <c r="J173" s="12">
        <v>0</v>
      </c>
      <c r="K173" s="12">
        <v>0</v>
      </c>
      <c r="L173" s="12">
        <v>2</v>
      </c>
      <c r="M173" s="12">
        <v>4</v>
      </c>
      <c r="N173" s="12">
        <v>1</v>
      </c>
      <c r="O173" s="12">
        <v>3</v>
      </c>
      <c r="P173" s="12">
        <v>0</v>
      </c>
      <c r="Q173" s="12">
        <v>2</v>
      </c>
      <c r="R173" s="21">
        <v>13</v>
      </c>
      <c r="S173" s="11">
        <v>0</v>
      </c>
      <c r="T173" s="21">
        <v>13</v>
      </c>
      <c r="U173" s="12" t="s">
        <v>3438</v>
      </c>
      <c r="V173" s="12"/>
      <c r="W173" s="12" t="s">
        <v>469</v>
      </c>
    </row>
    <row r="174" spans="1:23" ht="60">
      <c r="A174" s="11" t="s">
        <v>634</v>
      </c>
      <c r="B174" s="11">
        <v>172</v>
      </c>
      <c r="C174" s="11" t="s">
        <v>24</v>
      </c>
      <c r="D174" s="12" t="s">
        <v>486</v>
      </c>
      <c r="E174" s="12" t="s">
        <v>487</v>
      </c>
      <c r="F174" s="12" t="s">
        <v>3405</v>
      </c>
      <c r="G174" s="12">
        <v>4</v>
      </c>
      <c r="H174" s="12">
        <v>1</v>
      </c>
      <c r="I174" s="12">
        <v>3</v>
      </c>
      <c r="J174" s="12">
        <v>0</v>
      </c>
      <c r="K174" s="12">
        <v>0</v>
      </c>
      <c r="L174" s="12">
        <v>2</v>
      </c>
      <c r="M174" s="12">
        <v>2</v>
      </c>
      <c r="N174" s="12">
        <v>1</v>
      </c>
      <c r="O174" s="12">
        <v>4</v>
      </c>
      <c r="P174" s="12">
        <v>0</v>
      </c>
      <c r="Q174" s="12">
        <v>0</v>
      </c>
      <c r="R174" s="21">
        <v>13</v>
      </c>
      <c r="S174" s="11">
        <v>0</v>
      </c>
      <c r="T174" s="21">
        <v>13</v>
      </c>
      <c r="U174" s="12" t="s">
        <v>3438</v>
      </c>
      <c r="V174" s="12"/>
      <c r="W174" s="12" t="s">
        <v>469</v>
      </c>
    </row>
    <row r="175" spans="1:23" ht="60">
      <c r="A175" s="11" t="s">
        <v>634</v>
      </c>
      <c r="B175" s="11">
        <v>173</v>
      </c>
      <c r="C175" s="11" t="s">
        <v>24</v>
      </c>
      <c r="D175" s="12" t="s">
        <v>488</v>
      </c>
      <c r="E175" s="12" t="s">
        <v>489</v>
      </c>
      <c r="F175" s="12" t="s">
        <v>3405</v>
      </c>
      <c r="G175" s="12">
        <v>4</v>
      </c>
      <c r="H175" s="12">
        <v>1</v>
      </c>
      <c r="I175" s="12">
        <v>1</v>
      </c>
      <c r="J175" s="12">
        <v>0</v>
      </c>
      <c r="K175" s="12">
        <v>0</v>
      </c>
      <c r="L175" s="12">
        <v>1</v>
      </c>
      <c r="M175" s="12">
        <v>4</v>
      </c>
      <c r="N175" s="12">
        <v>0</v>
      </c>
      <c r="O175" s="12">
        <v>3</v>
      </c>
      <c r="P175" s="12">
        <v>0</v>
      </c>
      <c r="Q175" s="12">
        <v>3</v>
      </c>
      <c r="R175" s="21">
        <v>13</v>
      </c>
      <c r="S175" s="11">
        <v>0</v>
      </c>
      <c r="T175" s="21">
        <v>13</v>
      </c>
      <c r="U175" s="12" t="s">
        <v>3438</v>
      </c>
      <c r="V175" s="12"/>
      <c r="W175" s="12" t="s">
        <v>469</v>
      </c>
    </row>
    <row r="176" spans="1:23" ht="60">
      <c r="A176" s="11" t="s">
        <v>634</v>
      </c>
      <c r="B176" s="11">
        <v>174</v>
      </c>
      <c r="C176" s="11" t="s">
        <v>24</v>
      </c>
      <c r="D176" s="12" t="s">
        <v>490</v>
      </c>
      <c r="E176" s="12" t="s">
        <v>491</v>
      </c>
      <c r="F176" s="12" t="s">
        <v>3405</v>
      </c>
      <c r="G176" s="12">
        <v>4</v>
      </c>
      <c r="H176" s="12">
        <v>1</v>
      </c>
      <c r="I176" s="12">
        <v>3</v>
      </c>
      <c r="J176" s="12">
        <v>1</v>
      </c>
      <c r="K176" s="12">
        <v>2</v>
      </c>
      <c r="L176" s="12">
        <v>2</v>
      </c>
      <c r="M176" s="12">
        <v>2</v>
      </c>
      <c r="N176" s="12">
        <v>0</v>
      </c>
      <c r="O176" s="12">
        <v>2</v>
      </c>
      <c r="P176" s="12">
        <v>0</v>
      </c>
      <c r="Q176" s="12">
        <v>0</v>
      </c>
      <c r="R176" s="21">
        <v>13</v>
      </c>
      <c r="S176" s="11">
        <v>0</v>
      </c>
      <c r="T176" s="21">
        <v>13</v>
      </c>
      <c r="U176" s="12" t="s">
        <v>3438</v>
      </c>
      <c r="V176" s="12"/>
      <c r="W176" s="12" t="s">
        <v>469</v>
      </c>
    </row>
    <row r="177" spans="1:23" ht="60">
      <c r="A177" s="11" t="s">
        <v>634</v>
      </c>
      <c r="B177" s="11">
        <v>175</v>
      </c>
      <c r="C177" s="11" t="s">
        <v>24</v>
      </c>
      <c r="D177" s="12" t="s">
        <v>492</v>
      </c>
      <c r="E177" s="12" t="s">
        <v>493</v>
      </c>
      <c r="F177" s="12" t="s">
        <v>3405</v>
      </c>
      <c r="G177" s="12">
        <v>4</v>
      </c>
      <c r="H177" s="12">
        <v>1</v>
      </c>
      <c r="I177" s="12">
        <v>1</v>
      </c>
      <c r="J177" s="12">
        <v>0</v>
      </c>
      <c r="K177" s="12">
        <v>0</v>
      </c>
      <c r="L177" s="12">
        <v>1</v>
      </c>
      <c r="M177" s="12">
        <v>4</v>
      </c>
      <c r="N177" s="12">
        <v>0</v>
      </c>
      <c r="O177" s="12">
        <v>4</v>
      </c>
      <c r="P177" s="12">
        <v>0</v>
      </c>
      <c r="Q177" s="12">
        <v>2</v>
      </c>
      <c r="R177" s="21">
        <v>13</v>
      </c>
      <c r="S177" s="11">
        <v>0</v>
      </c>
      <c r="T177" s="21">
        <v>13</v>
      </c>
      <c r="U177" s="12" t="s">
        <v>3438</v>
      </c>
      <c r="V177" s="12"/>
      <c r="W177" s="12" t="s">
        <v>469</v>
      </c>
    </row>
    <row r="178" spans="1:23" ht="60">
      <c r="A178" s="11" t="s">
        <v>634</v>
      </c>
      <c r="B178" s="11">
        <v>176</v>
      </c>
      <c r="C178" s="11" t="s">
        <v>24</v>
      </c>
      <c r="D178" s="12" t="s">
        <v>494</v>
      </c>
      <c r="E178" s="12" t="s">
        <v>495</v>
      </c>
      <c r="F178" s="12" t="s">
        <v>3405</v>
      </c>
      <c r="G178" s="12">
        <v>4</v>
      </c>
      <c r="H178" s="12">
        <v>1</v>
      </c>
      <c r="I178" s="12">
        <v>1</v>
      </c>
      <c r="J178" s="12">
        <v>0</v>
      </c>
      <c r="K178" s="12">
        <v>0</v>
      </c>
      <c r="L178" s="12">
        <v>1</v>
      </c>
      <c r="M178" s="12">
        <v>4</v>
      </c>
      <c r="N178" s="12">
        <v>0</v>
      </c>
      <c r="O178" s="12">
        <v>4</v>
      </c>
      <c r="P178" s="12">
        <v>0</v>
      </c>
      <c r="Q178" s="12">
        <v>2</v>
      </c>
      <c r="R178" s="21">
        <v>13</v>
      </c>
      <c r="S178" s="11">
        <v>0</v>
      </c>
      <c r="T178" s="21">
        <v>13</v>
      </c>
      <c r="U178" s="12" t="s">
        <v>3438</v>
      </c>
      <c r="V178" s="12"/>
      <c r="W178" s="12" t="s">
        <v>469</v>
      </c>
    </row>
    <row r="179" spans="1:23" ht="60">
      <c r="A179" s="11" t="s">
        <v>634</v>
      </c>
      <c r="B179" s="11">
        <v>177</v>
      </c>
      <c r="C179" s="11" t="s">
        <v>24</v>
      </c>
      <c r="D179" s="12" t="s">
        <v>528</v>
      </c>
      <c r="E179" s="12" t="s">
        <v>529</v>
      </c>
      <c r="F179" s="12" t="s">
        <v>522</v>
      </c>
      <c r="G179" s="12">
        <v>4</v>
      </c>
      <c r="H179" s="12">
        <v>1</v>
      </c>
      <c r="I179" s="12">
        <v>0</v>
      </c>
      <c r="J179" s="12">
        <v>1</v>
      </c>
      <c r="K179" s="12">
        <v>2</v>
      </c>
      <c r="L179" s="12">
        <v>2</v>
      </c>
      <c r="M179" s="12">
        <v>3</v>
      </c>
      <c r="N179" s="12">
        <v>1</v>
      </c>
      <c r="O179" s="12">
        <v>2</v>
      </c>
      <c r="P179" s="12">
        <v>0</v>
      </c>
      <c r="Q179" s="12">
        <v>1</v>
      </c>
      <c r="R179" s="21">
        <v>13</v>
      </c>
      <c r="S179" s="11">
        <v>0</v>
      </c>
      <c r="T179" s="21">
        <v>13</v>
      </c>
      <c r="U179" s="12" t="s">
        <v>3438</v>
      </c>
      <c r="V179" s="12"/>
      <c r="W179" s="12" t="s">
        <v>523</v>
      </c>
    </row>
    <row r="180" spans="1:23" ht="60">
      <c r="A180" s="11" t="s">
        <v>634</v>
      </c>
      <c r="B180" s="11">
        <v>178</v>
      </c>
      <c r="C180" s="11" t="s">
        <v>24</v>
      </c>
      <c r="D180" s="12" t="s">
        <v>576</v>
      </c>
      <c r="E180" s="12" t="s">
        <v>577</v>
      </c>
      <c r="F180" s="12" t="s">
        <v>3405</v>
      </c>
      <c r="G180" s="12" t="s">
        <v>572</v>
      </c>
      <c r="H180" s="12">
        <v>1</v>
      </c>
      <c r="I180" s="12">
        <v>0</v>
      </c>
      <c r="J180" s="12">
        <v>0</v>
      </c>
      <c r="K180" s="12">
        <v>2</v>
      </c>
      <c r="L180" s="12">
        <v>2</v>
      </c>
      <c r="M180" s="12">
        <v>3</v>
      </c>
      <c r="N180" s="12">
        <v>1</v>
      </c>
      <c r="O180" s="12">
        <v>3</v>
      </c>
      <c r="P180" s="12">
        <v>0</v>
      </c>
      <c r="Q180" s="12">
        <v>1</v>
      </c>
      <c r="R180" s="21">
        <v>13</v>
      </c>
      <c r="S180" s="11">
        <v>0</v>
      </c>
      <c r="T180" s="21">
        <v>13</v>
      </c>
      <c r="U180" s="12" t="s">
        <v>3438</v>
      </c>
      <c r="V180" s="12"/>
      <c r="W180" s="12" t="s">
        <v>573</v>
      </c>
    </row>
    <row r="181" spans="1:23" ht="60">
      <c r="A181" s="11" t="s">
        <v>634</v>
      </c>
      <c r="B181" s="11">
        <v>179</v>
      </c>
      <c r="C181" s="11" t="s">
        <v>24</v>
      </c>
      <c r="D181" s="11" t="s">
        <v>688</v>
      </c>
      <c r="E181" s="11" t="s">
        <v>689</v>
      </c>
      <c r="F181" s="15" t="s">
        <v>637</v>
      </c>
      <c r="G181" s="11" t="s">
        <v>272</v>
      </c>
      <c r="H181" s="11">
        <v>0</v>
      </c>
      <c r="I181" s="11">
        <v>3</v>
      </c>
      <c r="J181" s="11">
        <v>1</v>
      </c>
      <c r="K181" s="11">
        <v>0</v>
      </c>
      <c r="L181" s="11">
        <v>0</v>
      </c>
      <c r="M181" s="11">
        <v>3</v>
      </c>
      <c r="N181" s="11">
        <v>2</v>
      </c>
      <c r="O181" s="11">
        <v>4</v>
      </c>
      <c r="P181" s="11">
        <v>0</v>
      </c>
      <c r="Q181" s="11">
        <v>0</v>
      </c>
      <c r="R181" s="20">
        <v>13</v>
      </c>
      <c r="S181" s="11">
        <v>0</v>
      </c>
      <c r="T181" s="20">
        <v>13</v>
      </c>
      <c r="U181" s="12" t="s">
        <v>3438</v>
      </c>
      <c r="V181" s="12"/>
      <c r="W181" s="11" t="s">
        <v>681</v>
      </c>
    </row>
    <row r="182" spans="1:23" ht="60">
      <c r="A182" s="11" t="s">
        <v>634</v>
      </c>
      <c r="B182" s="11">
        <v>180</v>
      </c>
      <c r="C182" s="11" t="s">
        <v>24</v>
      </c>
      <c r="D182" s="11" t="s">
        <v>716</v>
      </c>
      <c r="E182" s="12" t="s">
        <v>717</v>
      </c>
      <c r="F182" s="15" t="s">
        <v>637</v>
      </c>
      <c r="G182" s="11" t="s">
        <v>702</v>
      </c>
      <c r="H182" s="11">
        <v>0</v>
      </c>
      <c r="I182" s="11">
        <v>0</v>
      </c>
      <c r="J182" s="11">
        <v>1</v>
      </c>
      <c r="K182" s="11">
        <v>0</v>
      </c>
      <c r="L182" s="11">
        <v>2</v>
      </c>
      <c r="M182" s="11">
        <v>2</v>
      </c>
      <c r="N182" s="11">
        <v>1</v>
      </c>
      <c r="O182" s="11">
        <v>3</v>
      </c>
      <c r="P182" s="11">
        <v>1</v>
      </c>
      <c r="Q182" s="11">
        <v>3</v>
      </c>
      <c r="R182" s="20">
        <v>13</v>
      </c>
      <c r="S182" s="11">
        <v>0</v>
      </c>
      <c r="T182" s="20">
        <v>13</v>
      </c>
      <c r="U182" s="12" t="s">
        <v>3438</v>
      </c>
      <c r="V182" s="12"/>
      <c r="W182" s="11" t="s">
        <v>703</v>
      </c>
    </row>
    <row r="183" spans="1:23" ht="48">
      <c r="A183" s="11" t="s">
        <v>634</v>
      </c>
      <c r="B183" s="11">
        <v>181</v>
      </c>
      <c r="C183" s="11" t="s">
        <v>24</v>
      </c>
      <c r="D183" s="12" t="s">
        <v>749</v>
      </c>
      <c r="E183" s="12" t="s">
        <v>754</v>
      </c>
      <c r="F183" s="12" t="s">
        <v>738</v>
      </c>
      <c r="G183" s="12" t="s">
        <v>755</v>
      </c>
      <c r="H183" s="12">
        <v>1</v>
      </c>
      <c r="I183" s="12">
        <v>4</v>
      </c>
      <c r="J183" s="12">
        <v>0</v>
      </c>
      <c r="K183" s="12">
        <v>2</v>
      </c>
      <c r="L183" s="12">
        <v>0</v>
      </c>
      <c r="M183" s="12">
        <v>4</v>
      </c>
      <c r="N183" s="12">
        <v>0</v>
      </c>
      <c r="O183" s="12">
        <v>0</v>
      </c>
      <c r="P183" s="12">
        <v>0</v>
      </c>
      <c r="Q183" s="12">
        <v>2</v>
      </c>
      <c r="R183" s="22">
        <v>13</v>
      </c>
      <c r="S183" s="11">
        <v>0</v>
      </c>
      <c r="T183" s="22">
        <v>13</v>
      </c>
      <c r="U183" s="12" t="s">
        <v>3438</v>
      </c>
      <c r="V183" s="12"/>
      <c r="W183" s="12" t="s">
        <v>756</v>
      </c>
    </row>
    <row r="184" spans="1:23" ht="48">
      <c r="A184" s="11" t="s">
        <v>634</v>
      </c>
      <c r="B184" s="11">
        <v>182</v>
      </c>
      <c r="C184" s="11" t="s">
        <v>24</v>
      </c>
      <c r="D184" s="12" t="s">
        <v>844</v>
      </c>
      <c r="E184" s="12" t="s">
        <v>845</v>
      </c>
      <c r="F184" s="12" t="s">
        <v>738</v>
      </c>
      <c r="G184" s="12" t="s">
        <v>369</v>
      </c>
      <c r="H184" s="12">
        <v>1</v>
      </c>
      <c r="I184" s="12">
        <v>4</v>
      </c>
      <c r="J184" s="12">
        <v>2</v>
      </c>
      <c r="K184" s="12">
        <v>0</v>
      </c>
      <c r="L184" s="12">
        <v>2</v>
      </c>
      <c r="M184" s="12">
        <v>0</v>
      </c>
      <c r="N184" s="12">
        <v>0</v>
      </c>
      <c r="O184" s="12">
        <v>4</v>
      </c>
      <c r="P184" s="12">
        <v>0</v>
      </c>
      <c r="Q184" s="12">
        <v>0</v>
      </c>
      <c r="R184" s="22">
        <v>13</v>
      </c>
      <c r="S184" s="11">
        <v>0</v>
      </c>
      <c r="T184" s="22">
        <v>13</v>
      </c>
      <c r="U184" s="12" t="s">
        <v>3438</v>
      </c>
      <c r="V184" s="12"/>
      <c r="W184" s="12" t="s">
        <v>826</v>
      </c>
    </row>
    <row r="185" spans="1:23" ht="48">
      <c r="A185" s="11" t="s">
        <v>634</v>
      </c>
      <c r="B185" s="11">
        <v>183</v>
      </c>
      <c r="C185" s="11" t="s">
        <v>24</v>
      </c>
      <c r="D185" s="11" t="s">
        <v>46</v>
      </c>
      <c r="E185" s="11" t="s">
        <v>47</v>
      </c>
      <c r="F185" s="11" t="s">
        <v>27</v>
      </c>
      <c r="G185" s="11" t="s">
        <v>28</v>
      </c>
      <c r="H185" s="11">
        <v>0</v>
      </c>
      <c r="I185" s="11">
        <v>3</v>
      </c>
      <c r="J185" s="11">
        <v>0</v>
      </c>
      <c r="K185" s="11">
        <v>0</v>
      </c>
      <c r="L185" s="11">
        <v>2</v>
      </c>
      <c r="M185" s="11">
        <v>2</v>
      </c>
      <c r="N185" s="11">
        <v>1</v>
      </c>
      <c r="O185" s="11">
        <v>1</v>
      </c>
      <c r="P185" s="11">
        <v>0</v>
      </c>
      <c r="Q185" s="11">
        <v>3</v>
      </c>
      <c r="R185" s="20">
        <v>12</v>
      </c>
      <c r="S185" s="11">
        <v>0</v>
      </c>
      <c r="T185" s="20">
        <v>12</v>
      </c>
      <c r="U185" s="12" t="s">
        <v>3438</v>
      </c>
      <c r="V185" s="12"/>
      <c r="W185" s="13" t="s">
        <v>29</v>
      </c>
    </row>
    <row r="186" spans="1:23" ht="60">
      <c r="A186" s="11" t="s">
        <v>634</v>
      </c>
      <c r="B186" s="11">
        <v>184</v>
      </c>
      <c r="C186" s="11" t="s">
        <v>24</v>
      </c>
      <c r="D186" s="11" t="s">
        <v>128</v>
      </c>
      <c r="E186" s="11" t="s">
        <v>129</v>
      </c>
      <c r="F186" s="11" t="s">
        <v>68</v>
      </c>
      <c r="G186" s="11" t="s">
        <v>98</v>
      </c>
      <c r="H186" s="11">
        <v>0</v>
      </c>
      <c r="I186" s="11">
        <v>4</v>
      </c>
      <c r="J186" s="11">
        <v>1</v>
      </c>
      <c r="K186" s="11">
        <v>2</v>
      </c>
      <c r="L186" s="11">
        <v>0</v>
      </c>
      <c r="M186" s="11">
        <v>4</v>
      </c>
      <c r="N186" s="11">
        <v>0</v>
      </c>
      <c r="O186" s="11">
        <v>0</v>
      </c>
      <c r="P186" s="11">
        <v>1</v>
      </c>
      <c r="Q186" s="11">
        <v>0</v>
      </c>
      <c r="R186" s="20">
        <v>12</v>
      </c>
      <c r="S186" s="11">
        <v>0</v>
      </c>
      <c r="T186" s="20">
        <v>12</v>
      </c>
      <c r="U186" s="12" t="s">
        <v>3438</v>
      </c>
      <c r="V186" s="12"/>
      <c r="W186" s="11" t="s">
        <v>99</v>
      </c>
    </row>
    <row r="187" spans="1:23" ht="60">
      <c r="A187" s="11" t="s">
        <v>634</v>
      </c>
      <c r="B187" s="11">
        <v>185</v>
      </c>
      <c r="C187" s="11" t="s">
        <v>24</v>
      </c>
      <c r="D187" s="11" t="s">
        <v>152</v>
      </c>
      <c r="E187" s="11" t="s">
        <v>153</v>
      </c>
      <c r="F187" s="11" t="s">
        <v>3406</v>
      </c>
      <c r="G187" s="11" t="s">
        <v>138</v>
      </c>
      <c r="H187" s="11">
        <v>1</v>
      </c>
      <c r="I187" s="11">
        <v>0</v>
      </c>
      <c r="J187" s="11">
        <v>2</v>
      </c>
      <c r="K187" s="11">
        <v>1</v>
      </c>
      <c r="L187" s="11">
        <v>0</v>
      </c>
      <c r="M187" s="11">
        <v>4</v>
      </c>
      <c r="N187" s="11">
        <v>0</v>
      </c>
      <c r="O187" s="11">
        <v>3</v>
      </c>
      <c r="P187" s="11">
        <v>0</v>
      </c>
      <c r="Q187" s="11">
        <v>1</v>
      </c>
      <c r="R187" s="20">
        <v>12</v>
      </c>
      <c r="S187" s="11">
        <v>0</v>
      </c>
      <c r="T187" s="20">
        <v>12</v>
      </c>
      <c r="U187" s="12" t="s">
        <v>3438</v>
      </c>
      <c r="V187" s="12"/>
      <c r="W187" s="11" t="s">
        <v>139</v>
      </c>
    </row>
    <row r="188" spans="1:23" ht="60">
      <c r="A188" s="11" t="s">
        <v>634</v>
      </c>
      <c r="B188" s="11">
        <v>186</v>
      </c>
      <c r="C188" s="11" t="s">
        <v>24</v>
      </c>
      <c r="D188" s="11" t="s">
        <v>190</v>
      </c>
      <c r="E188" s="11" t="s">
        <v>191</v>
      </c>
      <c r="F188" s="11" t="s">
        <v>3406</v>
      </c>
      <c r="G188" s="11" t="s">
        <v>172</v>
      </c>
      <c r="H188" s="11">
        <v>1</v>
      </c>
      <c r="I188" s="11">
        <v>0</v>
      </c>
      <c r="J188" s="11">
        <v>1</v>
      </c>
      <c r="K188" s="11">
        <v>1</v>
      </c>
      <c r="L188" s="11">
        <v>0</v>
      </c>
      <c r="M188" s="11">
        <v>0</v>
      </c>
      <c r="N188" s="11">
        <v>1</v>
      </c>
      <c r="O188" s="11">
        <v>4</v>
      </c>
      <c r="P188" s="11">
        <v>1</v>
      </c>
      <c r="Q188" s="11">
        <v>3</v>
      </c>
      <c r="R188" s="20">
        <v>12</v>
      </c>
      <c r="S188" s="11">
        <v>0</v>
      </c>
      <c r="T188" s="20">
        <v>12</v>
      </c>
      <c r="U188" s="12" t="s">
        <v>3438</v>
      </c>
      <c r="V188" s="12"/>
      <c r="W188" s="11" t="s">
        <v>173</v>
      </c>
    </row>
    <row r="189" spans="1:23" ht="60">
      <c r="A189" s="11" t="s">
        <v>634</v>
      </c>
      <c r="B189" s="11">
        <v>187</v>
      </c>
      <c r="C189" s="11" t="s">
        <v>24</v>
      </c>
      <c r="D189" s="11" t="s">
        <v>249</v>
      </c>
      <c r="E189" s="11" t="s">
        <v>250</v>
      </c>
      <c r="F189" s="13" t="s">
        <v>3404</v>
      </c>
      <c r="G189" s="11" t="s">
        <v>232</v>
      </c>
      <c r="H189" s="11">
        <v>1</v>
      </c>
      <c r="I189" s="11">
        <v>2</v>
      </c>
      <c r="J189" s="11">
        <v>0</v>
      </c>
      <c r="K189" s="11">
        <v>2</v>
      </c>
      <c r="L189" s="11">
        <v>0</v>
      </c>
      <c r="M189" s="11">
        <v>2</v>
      </c>
      <c r="N189" s="11">
        <v>1</v>
      </c>
      <c r="O189" s="11">
        <v>4</v>
      </c>
      <c r="P189" s="11">
        <v>0</v>
      </c>
      <c r="Q189" s="11">
        <v>0</v>
      </c>
      <c r="R189" s="20">
        <v>12</v>
      </c>
      <c r="S189" s="11">
        <v>0</v>
      </c>
      <c r="T189" s="20">
        <v>12</v>
      </c>
      <c r="U189" s="12" t="s">
        <v>3438</v>
      </c>
      <c r="V189" s="11"/>
      <c r="W189" s="11" t="s">
        <v>244</v>
      </c>
    </row>
    <row r="190" spans="1:23" ht="72">
      <c r="A190" s="11" t="s">
        <v>634</v>
      </c>
      <c r="B190" s="11">
        <v>188</v>
      </c>
      <c r="C190" s="11" t="s">
        <v>24</v>
      </c>
      <c r="D190" s="11" t="s">
        <v>280</v>
      </c>
      <c r="E190" s="11" t="s">
        <v>281</v>
      </c>
      <c r="F190" s="11" t="s">
        <v>271</v>
      </c>
      <c r="G190" s="15" t="s">
        <v>272</v>
      </c>
      <c r="H190" s="11">
        <v>1</v>
      </c>
      <c r="I190" s="11">
        <v>3</v>
      </c>
      <c r="J190" s="11">
        <v>1</v>
      </c>
      <c r="K190" s="11">
        <v>2</v>
      </c>
      <c r="L190" s="11">
        <v>0</v>
      </c>
      <c r="M190" s="11">
        <v>0</v>
      </c>
      <c r="N190" s="11">
        <v>1</v>
      </c>
      <c r="O190" s="11">
        <v>4</v>
      </c>
      <c r="P190" s="11">
        <v>0</v>
      </c>
      <c r="Q190" s="11">
        <v>0</v>
      </c>
      <c r="R190" s="20">
        <v>12</v>
      </c>
      <c r="S190" s="11">
        <v>0</v>
      </c>
      <c r="T190" s="20">
        <v>12</v>
      </c>
      <c r="U190" s="12" t="s">
        <v>3438</v>
      </c>
      <c r="V190" s="12"/>
      <c r="W190" s="11" t="s">
        <v>273</v>
      </c>
    </row>
    <row r="191" spans="1:23" ht="72">
      <c r="A191" s="11" t="s">
        <v>634</v>
      </c>
      <c r="B191" s="11">
        <v>189</v>
      </c>
      <c r="C191" s="11" t="s">
        <v>24</v>
      </c>
      <c r="D191" s="11" t="s">
        <v>300</v>
      </c>
      <c r="E191" s="11" t="s">
        <v>301</v>
      </c>
      <c r="F191" s="11" t="s">
        <v>299</v>
      </c>
      <c r="G191" s="11" t="s">
        <v>255</v>
      </c>
      <c r="H191" s="11">
        <v>1</v>
      </c>
      <c r="I191" s="11">
        <v>1</v>
      </c>
      <c r="J191" s="11">
        <v>3</v>
      </c>
      <c r="K191" s="11">
        <v>1</v>
      </c>
      <c r="L191" s="11">
        <v>0</v>
      </c>
      <c r="M191" s="11">
        <v>0</v>
      </c>
      <c r="N191" s="11">
        <v>2</v>
      </c>
      <c r="O191" s="11">
        <v>4</v>
      </c>
      <c r="P191" s="11">
        <v>0</v>
      </c>
      <c r="Q191" s="11">
        <v>0</v>
      </c>
      <c r="R191" s="20">
        <v>12</v>
      </c>
      <c r="S191" s="11">
        <v>0</v>
      </c>
      <c r="T191" s="20">
        <v>12</v>
      </c>
      <c r="U191" s="12" t="s">
        <v>3438</v>
      </c>
      <c r="V191" s="12"/>
      <c r="W191" s="11" t="s">
        <v>296</v>
      </c>
    </row>
    <row r="192" spans="1:23" ht="60">
      <c r="A192" s="11" t="s">
        <v>634</v>
      </c>
      <c r="B192" s="11">
        <v>190</v>
      </c>
      <c r="C192" s="11" t="s">
        <v>24</v>
      </c>
      <c r="D192" s="11" t="s">
        <v>319</v>
      </c>
      <c r="E192" s="11" t="s">
        <v>320</v>
      </c>
      <c r="F192" s="13" t="s">
        <v>3404</v>
      </c>
      <c r="G192" s="11" t="s">
        <v>317</v>
      </c>
      <c r="H192" s="11">
        <v>0</v>
      </c>
      <c r="I192" s="11">
        <v>0</v>
      </c>
      <c r="J192" s="11">
        <v>2</v>
      </c>
      <c r="K192" s="11">
        <v>0</v>
      </c>
      <c r="L192" s="11">
        <v>0</v>
      </c>
      <c r="M192" s="11">
        <v>3</v>
      </c>
      <c r="N192" s="11">
        <v>0</v>
      </c>
      <c r="O192" s="11">
        <v>3</v>
      </c>
      <c r="P192" s="11">
        <v>1</v>
      </c>
      <c r="Q192" s="11">
        <v>3</v>
      </c>
      <c r="R192" s="20">
        <v>12</v>
      </c>
      <c r="S192" s="11">
        <v>0</v>
      </c>
      <c r="T192" s="20">
        <v>12</v>
      </c>
      <c r="U192" s="12" t="s">
        <v>3438</v>
      </c>
      <c r="V192" s="12"/>
      <c r="W192" s="13" t="s">
        <v>318</v>
      </c>
    </row>
    <row r="193" spans="1:23" ht="60">
      <c r="A193" s="11" t="s">
        <v>634</v>
      </c>
      <c r="B193" s="11">
        <v>191</v>
      </c>
      <c r="C193" s="11" t="s">
        <v>24</v>
      </c>
      <c r="D193" s="12" t="s">
        <v>381</v>
      </c>
      <c r="E193" s="12" t="s">
        <v>382</v>
      </c>
      <c r="F193" s="12" t="s">
        <v>3405</v>
      </c>
      <c r="G193" s="12" t="s">
        <v>369</v>
      </c>
      <c r="H193" s="12">
        <v>1</v>
      </c>
      <c r="I193" s="12">
        <v>4</v>
      </c>
      <c r="J193" s="12">
        <v>0</v>
      </c>
      <c r="K193" s="12">
        <v>1</v>
      </c>
      <c r="L193" s="12">
        <v>0</v>
      </c>
      <c r="M193" s="12">
        <v>1</v>
      </c>
      <c r="N193" s="12">
        <v>1</v>
      </c>
      <c r="O193" s="12">
        <v>3</v>
      </c>
      <c r="P193" s="12">
        <v>0</v>
      </c>
      <c r="Q193" s="12">
        <v>1</v>
      </c>
      <c r="R193" s="21">
        <v>12</v>
      </c>
      <c r="S193" s="11">
        <v>0</v>
      </c>
      <c r="T193" s="21">
        <v>12</v>
      </c>
      <c r="U193" s="12" t="s">
        <v>3438</v>
      </c>
      <c r="V193" s="12"/>
      <c r="W193" s="12" t="s">
        <v>370</v>
      </c>
    </row>
    <row r="194" spans="1:23" ht="60">
      <c r="A194" s="11" t="s">
        <v>634</v>
      </c>
      <c r="B194" s="11">
        <v>192</v>
      </c>
      <c r="C194" s="11" t="s">
        <v>24</v>
      </c>
      <c r="D194" s="12" t="s">
        <v>387</v>
      </c>
      <c r="E194" s="12" t="s">
        <v>388</v>
      </c>
      <c r="F194" s="12" t="s">
        <v>3405</v>
      </c>
      <c r="G194" s="12" t="s">
        <v>369</v>
      </c>
      <c r="H194" s="12">
        <v>1</v>
      </c>
      <c r="I194" s="12">
        <v>0</v>
      </c>
      <c r="J194" s="12">
        <v>1</v>
      </c>
      <c r="K194" s="12">
        <v>2</v>
      </c>
      <c r="L194" s="12">
        <v>0</v>
      </c>
      <c r="M194" s="12">
        <v>2</v>
      </c>
      <c r="N194" s="12">
        <v>0</v>
      </c>
      <c r="O194" s="12">
        <v>4</v>
      </c>
      <c r="P194" s="12">
        <v>2</v>
      </c>
      <c r="Q194" s="12">
        <v>0</v>
      </c>
      <c r="R194" s="21">
        <v>12</v>
      </c>
      <c r="S194" s="11">
        <v>0</v>
      </c>
      <c r="T194" s="21">
        <v>12</v>
      </c>
      <c r="U194" s="12" t="s">
        <v>3438</v>
      </c>
      <c r="V194" s="12"/>
      <c r="W194" s="12" t="s">
        <v>370</v>
      </c>
    </row>
    <row r="195" spans="1:23" ht="60">
      <c r="A195" s="11" t="s">
        <v>634</v>
      </c>
      <c r="B195" s="11">
        <v>193</v>
      </c>
      <c r="C195" s="11" t="s">
        <v>24</v>
      </c>
      <c r="D195" s="12" t="s">
        <v>417</v>
      </c>
      <c r="E195" s="12" t="s">
        <v>418</v>
      </c>
      <c r="F195" s="12" t="s">
        <v>3405</v>
      </c>
      <c r="G195" s="12" t="s">
        <v>369</v>
      </c>
      <c r="H195" s="12">
        <v>1</v>
      </c>
      <c r="I195" s="12">
        <v>0</v>
      </c>
      <c r="J195" s="12">
        <v>0</v>
      </c>
      <c r="K195" s="12">
        <v>2</v>
      </c>
      <c r="L195" s="12">
        <v>0</v>
      </c>
      <c r="M195" s="12">
        <v>3</v>
      </c>
      <c r="N195" s="12">
        <v>1</v>
      </c>
      <c r="O195" s="12">
        <v>4</v>
      </c>
      <c r="P195" s="12">
        <v>0</v>
      </c>
      <c r="Q195" s="12">
        <v>1</v>
      </c>
      <c r="R195" s="21">
        <v>12</v>
      </c>
      <c r="S195" s="11">
        <v>0</v>
      </c>
      <c r="T195" s="21">
        <v>12</v>
      </c>
      <c r="U195" s="12" t="s">
        <v>3438</v>
      </c>
      <c r="V195" s="12"/>
      <c r="W195" s="12" t="s">
        <v>370</v>
      </c>
    </row>
    <row r="196" spans="1:23" ht="60">
      <c r="A196" s="11" t="s">
        <v>634</v>
      </c>
      <c r="B196" s="11">
        <v>194</v>
      </c>
      <c r="C196" s="11" t="s">
        <v>24</v>
      </c>
      <c r="D196" s="12" t="s">
        <v>496</v>
      </c>
      <c r="E196" s="12" t="s">
        <v>497</v>
      </c>
      <c r="F196" s="12" t="s">
        <v>3405</v>
      </c>
      <c r="G196" s="12">
        <v>4</v>
      </c>
      <c r="H196" s="12">
        <v>1</v>
      </c>
      <c r="I196" s="12">
        <v>3</v>
      </c>
      <c r="J196" s="12">
        <v>0</v>
      </c>
      <c r="K196" s="12">
        <v>0</v>
      </c>
      <c r="L196" s="12">
        <v>2</v>
      </c>
      <c r="M196" s="12">
        <v>2</v>
      </c>
      <c r="N196" s="12">
        <v>1</v>
      </c>
      <c r="O196" s="12">
        <v>3</v>
      </c>
      <c r="P196" s="12">
        <v>0</v>
      </c>
      <c r="Q196" s="12">
        <v>0</v>
      </c>
      <c r="R196" s="21">
        <v>12</v>
      </c>
      <c r="S196" s="11">
        <v>0</v>
      </c>
      <c r="T196" s="21">
        <v>12</v>
      </c>
      <c r="U196" s="12" t="s">
        <v>3438</v>
      </c>
      <c r="V196" s="12"/>
      <c r="W196" s="12" t="s">
        <v>469</v>
      </c>
    </row>
    <row r="197" spans="1:23" ht="60">
      <c r="A197" s="11" t="s">
        <v>634</v>
      </c>
      <c r="B197" s="11">
        <v>195</v>
      </c>
      <c r="C197" s="11" t="s">
        <v>24</v>
      </c>
      <c r="D197" s="12" t="s">
        <v>498</v>
      </c>
      <c r="E197" s="12" t="s">
        <v>499</v>
      </c>
      <c r="F197" s="12" t="s">
        <v>3405</v>
      </c>
      <c r="G197" s="12">
        <v>4</v>
      </c>
      <c r="H197" s="12">
        <v>1</v>
      </c>
      <c r="I197" s="12">
        <v>1</v>
      </c>
      <c r="J197" s="12">
        <v>0</v>
      </c>
      <c r="K197" s="12">
        <v>0</v>
      </c>
      <c r="L197" s="12">
        <v>2</v>
      </c>
      <c r="M197" s="12">
        <v>3</v>
      </c>
      <c r="N197" s="12">
        <v>1</v>
      </c>
      <c r="O197" s="12">
        <v>2</v>
      </c>
      <c r="P197" s="12">
        <v>0</v>
      </c>
      <c r="Q197" s="12">
        <v>2</v>
      </c>
      <c r="R197" s="21">
        <v>12</v>
      </c>
      <c r="S197" s="11">
        <v>0</v>
      </c>
      <c r="T197" s="21">
        <v>12</v>
      </c>
      <c r="U197" s="12" t="s">
        <v>3438</v>
      </c>
      <c r="V197" s="12"/>
      <c r="W197" s="12" t="s">
        <v>469</v>
      </c>
    </row>
    <row r="198" spans="1:23" ht="60">
      <c r="A198" s="11" t="s">
        <v>634</v>
      </c>
      <c r="B198" s="11">
        <v>196</v>
      </c>
      <c r="C198" s="11" t="s">
        <v>24</v>
      </c>
      <c r="D198" s="12" t="s">
        <v>548</v>
      </c>
      <c r="E198" s="12" t="s">
        <v>549</v>
      </c>
      <c r="F198" s="12" t="s">
        <v>522</v>
      </c>
      <c r="G198" s="12">
        <v>4</v>
      </c>
      <c r="H198" s="12">
        <v>1</v>
      </c>
      <c r="I198" s="12">
        <v>0</v>
      </c>
      <c r="J198" s="12">
        <v>0</v>
      </c>
      <c r="K198" s="12">
        <v>0</v>
      </c>
      <c r="L198" s="12">
        <v>2</v>
      </c>
      <c r="M198" s="12">
        <v>3</v>
      </c>
      <c r="N198" s="12">
        <v>2</v>
      </c>
      <c r="O198" s="12">
        <v>3</v>
      </c>
      <c r="P198" s="12">
        <v>0</v>
      </c>
      <c r="Q198" s="12">
        <v>1</v>
      </c>
      <c r="R198" s="21">
        <v>12</v>
      </c>
      <c r="S198" s="11">
        <v>0</v>
      </c>
      <c r="T198" s="21">
        <v>12</v>
      </c>
      <c r="U198" s="12" t="s">
        <v>3438</v>
      </c>
      <c r="V198" s="12"/>
      <c r="W198" s="12" t="s">
        <v>523</v>
      </c>
    </row>
    <row r="199" spans="1:23" ht="60">
      <c r="A199" s="11" t="s">
        <v>634</v>
      </c>
      <c r="B199" s="11">
        <v>197</v>
      </c>
      <c r="C199" s="11" t="s">
        <v>24</v>
      </c>
      <c r="D199" s="12" t="s">
        <v>558</v>
      </c>
      <c r="E199" s="12" t="s">
        <v>559</v>
      </c>
      <c r="F199" s="12" t="s">
        <v>522</v>
      </c>
      <c r="G199" s="12">
        <v>4</v>
      </c>
      <c r="H199" s="12">
        <v>1</v>
      </c>
      <c r="I199" s="12">
        <v>0</v>
      </c>
      <c r="J199" s="12">
        <v>2</v>
      </c>
      <c r="K199" s="12">
        <v>1</v>
      </c>
      <c r="L199" s="12">
        <v>0</v>
      </c>
      <c r="M199" s="12">
        <v>3</v>
      </c>
      <c r="N199" s="12">
        <v>1</v>
      </c>
      <c r="O199" s="12">
        <v>3</v>
      </c>
      <c r="P199" s="12">
        <v>0</v>
      </c>
      <c r="Q199" s="12">
        <v>1</v>
      </c>
      <c r="R199" s="21">
        <v>12</v>
      </c>
      <c r="S199" s="11">
        <v>0</v>
      </c>
      <c r="T199" s="21">
        <v>12</v>
      </c>
      <c r="U199" s="12" t="s">
        <v>3438</v>
      </c>
      <c r="V199" s="12"/>
      <c r="W199" s="12" t="s">
        <v>523</v>
      </c>
    </row>
    <row r="200" spans="1:23" ht="60">
      <c r="A200" s="11" t="s">
        <v>634</v>
      </c>
      <c r="B200" s="11">
        <v>198</v>
      </c>
      <c r="C200" s="11" t="s">
        <v>24</v>
      </c>
      <c r="D200" s="12" t="s">
        <v>590</v>
      </c>
      <c r="E200" s="12" t="s">
        <v>591</v>
      </c>
      <c r="F200" s="12" t="s">
        <v>3405</v>
      </c>
      <c r="G200" s="12" t="s">
        <v>572</v>
      </c>
      <c r="H200" s="12">
        <v>1</v>
      </c>
      <c r="I200" s="12">
        <v>2</v>
      </c>
      <c r="J200" s="12">
        <v>0</v>
      </c>
      <c r="K200" s="12">
        <v>1</v>
      </c>
      <c r="L200" s="12">
        <v>2</v>
      </c>
      <c r="M200" s="12">
        <v>4</v>
      </c>
      <c r="N200" s="12">
        <v>0</v>
      </c>
      <c r="O200" s="12">
        <v>2</v>
      </c>
      <c r="P200" s="12">
        <v>0</v>
      </c>
      <c r="Q200" s="12">
        <v>0</v>
      </c>
      <c r="R200" s="21">
        <v>12</v>
      </c>
      <c r="S200" s="11">
        <v>0</v>
      </c>
      <c r="T200" s="21">
        <v>12</v>
      </c>
      <c r="U200" s="12" t="s">
        <v>3438</v>
      </c>
      <c r="V200" s="12"/>
      <c r="W200" s="12" t="s">
        <v>573</v>
      </c>
    </row>
    <row r="201" spans="1:23" ht="60">
      <c r="A201" s="11" t="s">
        <v>634</v>
      </c>
      <c r="B201" s="11">
        <v>199</v>
      </c>
      <c r="C201" s="11" t="s">
        <v>24</v>
      </c>
      <c r="D201" s="12" t="s">
        <v>592</v>
      </c>
      <c r="E201" s="12" t="s">
        <v>593</v>
      </c>
      <c r="F201" s="12" t="s">
        <v>3405</v>
      </c>
      <c r="G201" s="12" t="s">
        <v>572</v>
      </c>
      <c r="H201" s="12">
        <v>1</v>
      </c>
      <c r="I201" s="12">
        <v>2</v>
      </c>
      <c r="J201" s="12">
        <v>0</v>
      </c>
      <c r="K201" s="12">
        <v>1</v>
      </c>
      <c r="L201" s="12">
        <v>0</v>
      </c>
      <c r="M201" s="12">
        <v>4</v>
      </c>
      <c r="N201" s="12">
        <v>0</v>
      </c>
      <c r="O201" s="12">
        <v>3</v>
      </c>
      <c r="P201" s="12">
        <v>0</v>
      </c>
      <c r="Q201" s="12">
        <v>1</v>
      </c>
      <c r="R201" s="21">
        <v>12</v>
      </c>
      <c r="S201" s="11">
        <v>0</v>
      </c>
      <c r="T201" s="21">
        <v>12</v>
      </c>
      <c r="U201" s="12" t="s">
        <v>3438</v>
      </c>
      <c r="V201" s="12"/>
      <c r="W201" s="12" t="s">
        <v>573</v>
      </c>
    </row>
    <row r="202" spans="1:23" ht="60">
      <c r="A202" s="11" t="s">
        <v>634</v>
      </c>
      <c r="B202" s="11">
        <v>200</v>
      </c>
      <c r="C202" s="11" t="s">
        <v>24</v>
      </c>
      <c r="D202" s="12" t="s">
        <v>600</v>
      </c>
      <c r="E202" s="12" t="s">
        <v>601</v>
      </c>
      <c r="F202" s="12" t="s">
        <v>3405</v>
      </c>
      <c r="G202" s="12" t="s">
        <v>572</v>
      </c>
      <c r="H202" s="12">
        <v>1</v>
      </c>
      <c r="I202" s="12">
        <v>3</v>
      </c>
      <c r="J202" s="12">
        <v>0</v>
      </c>
      <c r="K202" s="12">
        <v>2</v>
      </c>
      <c r="L202" s="12">
        <v>0</v>
      </c>
      <c r="M202" s="12">
        <v>3</v>
      </c>
      <c r="N202" s="12">
        <v>0</v>
      </c>
      <c r="O202" s="12">
        <v>3</v>
      </c>
      <c r="P202" s="12">
        <v>0</v>
      </c>
      <c r="Q202" s="12">
        <v>0</v>
      </c>
      <c r="R202" s="21">
        <v>12</v>
      </c>
      <c r="S202" s="11">
        <v>0</v>
      </c>
      <c r="T202" s="21">
        <v>12</v>
      </c>
      <c r="U202" s="12" t="s">
        <v>3438</v>
      </c>
      <c r="V202" s="12"/>
      <c r="W202" s="12" t="s">
        <v>573</v>
      </c>
    </row>
    <row r="203" spans="1:23" ht="60">
      <c r="A203" s="11" t="s">
        <v>634</v>
      </c>
      <c r="B203" s="11">
        <v>201</v>
      </c>
      <c r="C203" s="11" t="s">
        <v>24</v>
      </c>
      <c r="D203" s="12" t="s">
        <v>626</v>
      </c>
      <c r="E203" s="12" t="s">
        <v>627</v>
      </c>
      <c r="F203" s="12" t="s">
        <v>3405</v>
      </c>
      <c r="G203" s="12" t="s">
        <v>572</v>
      </c>
      <c r="H203" s="12">
        <v>1</v>
      </c>
      <c r="I203" s="12">
        <v>1</v>
      </c>
      <c r="J203" s="12">
        <v>1</v>
      </c>
      <c r="K203" s="12">
        <v>0</v>
      </c>
      <c r="L203" s="12">
        <v>2</v>
      </c>
      <c r="M203" s="12">
        <v>3</v>
      </c>
      <c r="N203" s="12">
        <v>0</v>
      </c>
      <c r="O203" s="12">
        <v>1</v>
      </c>
      <c r="P203" s="12">
        <v>1</v>
      </c>
      <c r="Q203" s="12">
        <v>2</v>
      </c>
      <c r="R203" s="21">
        <v>12</v>
      </c>
      <c r="S203" s="11">
        <v>0</v>
      </c>
      <c r="T203" s="21">
        <v>12</v>
      </c>
      <c r="U203" s="12" t="s">
        <v>3438</v>
      </c>
      <c r="V203" s="12"/>
      <c r="W203" s="12" t="s">
        <v>573</v>
      </c>
    </row>
    <row r="204" spans="1:23" ht="60">
      <c r="A204" s="11" t="s">
        <v>634</v>
      </c>
      <c r="B204" s="11">
        <v>202</v>
      </c>
      <c r="C204" s="11" t="s">
        <v>24</v>
      </c>
      <c r="D204" s="12" t="s">
        <v>652</v>
      </c>
      <c r="E204" s="12" t="s">
        <v>653</v>
      </c>
      <c r="F204" s="16" t="s">
        <v>637</v>
      </c>
      <c r="G204" s="12" t="s">
        <v>650</v>
      </c>
      <c r="H204" s="12">
        <v>0</v>
      </c>
      <c r="I204" s="12">
        <v>0</v>
      </c>
      <c r="J204" s="12">
        <v>2</v>
      </c>
      <c r="K204" s="12">
        <v>0</v>
      </c>
      <c r="L204" s="12">
        <v>0</v>
      </c>
      <c r="M204" s="12">
        <v>8</v>
      </c>
      <c r="N204" s="12">
        <v>0</v>
      </c>
      <c r="O204" s="12">
        <v>2</v>
      </c>
      <c r="P204" s="12">
        <v>0</v>
      </c>
      <c r="Q204" s="12">
        <v>0</v>
      </c>
      <c r="R204" s="21">
        <v>12</v>
      </c>
      <c r="S204" s="11">
        <v>0</v>
      </c>
      <c r="T204" s="21">
        <v>12</v>
      </c>
      <c r="U204" s="12" t="s">
        <v>3438</v>
      </c>
      <c r="V204" s="12"/>
      <c r="W204" s="12" t="s">
        <v>651</v>
      </c>
    </row>
    <row r="205" spans="1:23" ht="60">
      <c r="A205" s="11" t="s">
        <v>634</v>
      </c>
      <c r="B205" s="11">
        <v>203</v>
      </c>
      <c r="C205" s="11" t="s">
        <v>24</v>
      </c>
      <c r="D205" s="11" t="s">
        <v>708</v>
      </c>
      <c r="E205" s="12" t="s">
        <v>709</v>
      </c>
      <c r="F205" s="15" t="s">
        <v>637</v>
      </c>
      <c r="G205" s="11" t="s">
        <v>702</v>
      </c>
      <c r="H205" s="11">
        <v>0</v>
      </c>
      <c r="I205" s="11">
        <v>1</v>
      </c>
      <c r="J205" s="11">
        <v>1</v>
      </c>
      <c r="K205" s="11">
        <v>0</v>
      </c>
      <c r="L205" s="11">
        <v>2</v>
      </c>
      <c r="M205" s="11">
        <v>3</v>
      </c>
      <c r="N205" s="11">
        <v>1</v>
      </c>
      <c r="O205" s="11">
        <v>3</v>
      </c>
      <c r="P205" s="11">
        <v>1</v>
      </c>
      <c r="Q205" s="11">
        <v>0</v>
      </c>
      <c r="R205" s="20">
        <v>12</v>
      </c>
      <c r="S205" s="11">
        <v>0</v>
      </c>
      <c r="T205" s="20">
        <v>12</v>
      </c>
      <c r="U205" s="12" t="s">
        <v>3438</v>
      </c>
      <c r="V205" s="12"/>
      <c r="W205" s="11" t="s">
        <v>703</v>
      </c>
    </row>
    <row r="206" spans="1:23" ht="48">
      <c r="A206" s="11" t="s">
        <v>634</v>
      </c>
      <c r="B206" s="11">
        <v>204</v>
      </c>
      <c r="C206" s="11" t="s">
        <v>24</v>
      </c>
      <c r="D206" s="12" t="s">
        <v>791</v>
      </c>
      <c r="E206" s="12" t="s">
        <v>792</v>
      </c>
      <c r="F206" s="12" t="s">
        <v>738</v>
      </c>
      <c r="G206" s="12" t="s">
        <v>28</v>
      </c>
      <c r="H206" s="12">
        <v>0</v>
      </c>
      <c r="I206" s="12">
        <v>2</v>
      </c>
      <c r="J206" s="12">
        <v>0</v>
      </c>
      <c r="K206" s="12">
        <v>0</v>
      </c>
      <c r="L206" s="12">
        <v>2</v>
      </c>
      <c r="M206" s="12">
        <v>3</v>
      </c>
      <c r="N206" s="12">
        <v>1</v>
      </c>
      <c r="O206" s="12">
        <v>1</v>
      </c>
      <c r="P206" s="12">
        <v>1</v>
      </c>
      <c r="Q206" s="12">
        <v>2</v>
      </c>
      <c r="R206" s="22">
        <v>12</v>
      </c>
      <c r="S206" s="11">
        <v>0</v>
      </c>
      <c r="T206" s="22">
        <v>12</v>
      </c>
      <c r="U206" s="12" t="s">
        <v>3438</v>
      </c>
      <c r="V206" s="12"/>
      <c r="W206" s="12" t="s">
        <v>768</v>
      </c>
    </row>
    <row r="207" spans="1:23" ht="48">
      <c r="A207" s="11" t="s">
        <v>634</v>
      </c>
      <c r="B207" s="11">
        <v>205</v>
      </c>
      <c r="C207" s="11" t="s">
        <v>24</v>
      </c>
      <c r="D207" s="12" t="s">
        <v>797</v>
      </c>
      <c r="E207" s="12" t="s">
        <v>798</v>
      </c>
      <c r="F207" s="12" t="s">
        <v>738</v>
      </c>
      <c r="G207" s="12" t="s">
        <v>28</v>
      </c>
      <c r="H207" s="12">
        <v>1</v>
      </c>
      <c r="I207" s="12">
        <v>3</v>
      </c>
      <c r="J207" s="12">
        <v>0</v>
      </c>
      <c r="K207" s="12">
        <v>0</v>
      </c>
      <c r="L207" s="12">
        <v>2</v>
      </c>
      <c r="M207" s="12">
        <v>3</v>
      </c>
      <c r="N207" s="12">
        <v>0</v>
      </c>
      <c r="O207" s="12">
        <v>2</v>
      </c>
      <c r="P207" s="12">
        <v>0</v>
      </c>
      <c r="Q207" s="12">
        <v>1</v>
      </c>
      <c r="R207" s="22">
        <v>12</v>
      </c>
      <c r="S207" s="11">
        <v>0</v>
      </c>
      <c r="T207" s="22">
        <v>12</v>
      </c>
      <c r="U207" s="12" t="s">
        <v>3438</v>
      </c>
      <c r="V207" s="12"/>
      <c r="W207" s="12" t="s">
        <v>768</v>
      </c>
    </row>
    <row r="208" spans="1:23" ht="60">
      <c r="A208" s="11" t="s">
        <v>634</v>
      </c>
      <c r="B208" s="11">
        <v>206</v>
      </c>
      <c r="C208" s="11" t="s">
        <v>24</v>
      </c>
      <c r="D208" s="11" t="s">
        <v>92</v>
      </c>
      <c r="E208" s="11" t="s">
        <v>93</v>
      </c>
      <c r="F208" s="11" t="s">
        <v>68</v>
      </c>
      <c r="G208" s="11" t="s">
        <v>28</v>
      </c>
      <c r="H208" s="11">
        <v>1</v>
      </c>
      <c r="I208" s="11">
        <v>1</v>
      </c>
      <c r="J208" s="11">
        <v>2</v>
      </c>
      <c r="K208" s="11">
        <v>0</v>
      </c>
      <c r="L208" s="11">
        <v>2</v>
      </c>
      <c r="M208" s="11">
        <v>3</v>
      </c>
      <c r="N208" s="11">
        <v>1</v>
      </c>
      <c r="O208" s="11">
        <v>1</v>
      </c>
      <c r="P208" s="11">
        <v>0</v>
      </c>
      <c r="Q208" s="11">
        <v>0</v>
      </c>
      <c r="R208" s="20">
        <v>11</v>
      </c>
      <c r="S208" s="11">
        <v>0</v>
      </c>
      <c r="T208" s="20">
        <v>11</v>
      </c>
      <c r="U208" s="12" t="s">
        <v>3438</v>
      </c>
      <c r="V208" s="12"/>
      <c r="W208" s="11" t="s">
        <v>69</v>
      </c>
    </row>
    <row r="209" spans="1:23" ht="60">
      <c r="A209" s="11" t="s">
        <v>634</v>
      </c>
      <c r="B209" s="11">
        <v>207</v>
      </c>
      <c r="C209" s="11" t="s">
        <v>24</v>
      </c>
      <c r="D209" s="11" t="s">
        <v>94</v>
      </c>
      <c r="E209" s="11" t="s">
        <v>95</v>
      </c>
      <c r="F209" s="11" t="s">
        <v>68</v>
      </c>
      <c r="G209" s="11" t="s">
        <v>28</v>
      </c>
      <c r="H209" s="11">
        <v>0</v>
      </c>
      <c r="I209" s="11">
        <v>1</v>
      </c>
      <c r="J209" s="11">
        <v>0</v>
      </c>
      <c r="K209" s="11">
        <v>0</v>
      </c>
      <c r="L209" s="11">
        <v>2</v>
      </c>
      <c r="M209" s="11">
        <v>3</v>
      </c>
      <c r="N209" s="11">
        <v>2</v>
      </c>
      <c r="O209" s="11">
        <v>3</v>
      </c>
      <c r="P209" s="11">
        <v>0</v>
      </c>
      <c r="Q209" s="11">
        <v>0</v>
      </c>
      <c r="R209" s="20">
        <v>11</v>
      </c>
      <c r="S209" s="11">
        <v>0</v>
      </c>
      <c r="T209" s="20">
        <v>11</v>
      </c>
      <c r="U209" s="12" t="s">
        <v>3438</v>
      </c>
      <c r="V209" s="12"/>
      <c r="W209" s="11" t="s">
        <v>69</v>
      </c>
    </row>
    <row r="210" spans="1:23" ht="60">
      <c r="A210" s="11" t="s">
        <v>634</v>
      </c>
      <c r="B210" s="11">
        <v>208</v>
      </c>
      <c r="C210" s="11" t="s">
        <v>24</v>
      </c>
      <c r="D210" s="11" t="s">
        <v>126</v>
      </c>
      <c r="E210" s="11" t="s">
        <v>127</v>
      </c>
      <c r="F210" s="11" t="s">
        <v>68</v>
      </c>
      <c r="G210" s="11" t="s">
        <v>98</v>
      </c>
      <c r="H210" s="11">
        <v>1</v>
      </c>
      <c r="I210" s="11">
        <v>3</v>
      </c>
      <c r="J210" s="11">
        <v>0</v>
      </c>
      <c r="K210" s="11">
        <v>2</v>
      </c>
      <c r="L210" s="11">
        <v>2</v>
      </c>
      <c r="M210" s="11">
        <v>0</v>
      </c>
      <c r="N210" s="11">
        <v>0</v>
      </c>
      <c r="O210" s="11">
        <v>3</v>
      </c>
      <c r="P210" s="11">
        <v>0</v>
      </c>
      <c r="Q210" s="11">
        <v>0</v>
      </c>
      <c r="R210" s="20">
        <v>11</v>
      </c>
      <c r="S210" s="11">
        <v>0</v>
      </c>
      <c r="T210" s="20">
        <v>11</v>
      </c>
      <c r="U210" s="12" t="s">
        <v>3438</v>
      </c>
      <c r="V210" s="12"/>
      <c r="W210" s="11" t="s">
        <v>99</v>
      </c>
    </row>
    <row r="211" spans="1:23" ht="60">
      <c r="A211" s="11" t="s">
        <v>634</v>
      </c>
      <c r="B211" s="11">
        <v>209</v>
      </c>
      <c r="C211" s="11" t="s">
        <v>24</v>
      </c>
      <c r="D211" s="11" t="s">
        <v>144</v>
      </c>
      <c r="E211" s="11" t="s">
        <v>145</v>
      </c>
      <c r="F211" s="11" t="s">
        <v>3406</v>
      </c>
      <c r="G211" s="11" t="s">
        <v>138</v>
      </c>
      <c r="H211" s="11">
        <v>0</v>
      </c>
      <c r="I211" s="11">
        <v>1</v>
      </c>
      <c r="J211" s="11">
        <v>2</v>
      </c>
      <c r="K211" s="11">
        <v>0</v>
      </c>
      <c r="L211" s="11">
        <v>2</v>
      </c>
      <c r="M211" s="11">
        <v>3</v>
      </c>
      <c r="N211" s="11">
        <v>2</v>
      </c>
      <c r="O211" s="11">
        <v>1</v>
      </c>
      <c r="P211" s="11">
        <v>0</v>
      </c>
      <c r="Q211" s="11">
        <v>0</v>
      </c>
      <c r="R211" s="20">
        <v>11</v>
      </c>
      <c r="S211" s="11">
        <v>0</v>
      </c>
      <c r="T211" s="20">
        <v>11</v>
      </c>
      <c r="U211" s="12" t="s">
        <v>3438</v>
      </c>
      <c r="V211" s="12"/>
      <c r="W211" s="11" t="s">
        <v>139</v>
      </c>
    </row>
    <row r="212" spans="1:23" ht="60">
      <c r="A212" s="11" t="s">
        <v>634</v>
      </c>
      <c r="B212" s="11">
        <v>210</v>
      </c>
      <c r="C212" s="11" t="s">
        <v>24</v>
      </c>
      <c r="D212" s="11" t="s">
        <v>154</v>
      </c>
      <c r="E212" s="11" t="s">
        <v>155</v>
      </c>
      <c r="F212" s="11" t="s">
        <v>3406</v>
      </c>
      <c r="G212" s="11" t="s">
        <v>138</v>
      </c>
      <c r="H212" s="11">
        <v>1</v>
      </c>
      <c r="I212" s="11">
        <v>2</v>
      </c>
      <c r="J212" s="11">
        <v>0</v>
      </c>
      <c r="K212" s="11">
        <v>0</v>
      </c>
      <c r="L212" s="11">
        <v>0</v>
      </c>
      <c r="M212" s="11">
        <v>4</v>
      </c>
      <c r="N212" s="11">
        <v>2</v>
      </c>
      <c r="O212" s="11">
        <v>2</v>
      </c>
      <c r="P212" s="11">
        <v>0</v>
      </c>
      <c r="Q212" s="11">
        <v>0</v>
      </c>
      <c r="R212" s="20">
        <v>11</v>
      </c>
      <c r="S212" s="11">
        <v>0</v>
      </c>
      <c r="T212" s="20">
        <v>11</v>
      </c>
      <c r="U212" s="12" t="s">
        <v>3438</v>
      </c>
      <c r="V212" s="12"/>
      <c r="W212" s="11" t="s">
        <v>139</v>
      </c>
    </row>
    <row r="213" spans="1:23" ht="60">
      <c r="A213" s="11" t="s">
        <v>634</v>
      </c>
      <c r="B213" s="11">
        <v>211</v>
      </c>
      <c r="C213" s="11" t="s">
        <v>24</v>
      </c>
      <c r="D213" s="12" t="s">
        <v>383</v>
      </c>
      <c r="E213" s="12" t="s">
        <v>384</v>
      </c>
      <c r="F213" s="12" t="s">
        <v>3405</v>
      </c>
      <c r="G213" s="12" t="s">
        <v>369</v>
      </c>
      <c r="H213" s="12">
        <v>1</v>
      </c>
      <c r="I213" s="12">
        <v>2</v>
      </c>
      <c r="J213" s="12">
        <v>2</v>
      </c>
      <c r="K213" s="12">
        <v>1</v>
      </c>
      <c r="L213" s="12">
        <v>2</v>
      </c>
      <c r="M213" s="12">
        <v>3</v>
      </c>
      <c r="N213" s="12">
        <v>0</v>
      </c>
      <c r="O213" s="12">
        <v>0</v>
      </c>
      <c r="P213" s="12">
        <v>0</v>
      </c>
      <c r="Q213" s="12">
        <v>0</v>
      </c>
      <c r="R213" s="21">
        <v>11</v>
      </c>
      <c r="S213" s="11">
        <v>0</v>
      </c>
      <c r="T213" s="21">
        <v>11</v>
      </c>
      <c r="U213" s="12" t="s">
        <v>3438</v>
      </c>
      <c r="V213" s="12"/>
      <c r="W213" s="12" t="s">
        <v>370</v>
      </c>
    </row>
    <row r="214" spans="1:23" ht="60">
      <c r="A214" s="11" t="s">
        <v>634</v>
      </c>
      <c r="B214" s="11">
        <v>212</v>
      </c>
      <c r="C214" s="11" t="s">
        <v>24</v>
      </c>
      <c r="D214" s="12" t="s">
        <v>391</v>
      </c>
      <c r="E214" s="12" t="s">
        <v>392</v>
      </c>
      <c r="F214" s="12" t="s">
        <v>3405</v>
      </c>
      <c r="G214" s="12" t="s">
        <v>369</v>
      </c>
      <c r="H214" s="12">
        <v>0</v>
      </c>
      <c r="I214" s="12">
        <v>0</v>
      </c>
      <c r="J214" s="12">
        <v>0</v>
      </c>
      <c r="K214" s="12">
        <v>1</v>
      </c>
      <c r="L214" s="12">
        <v>0</v>
      </c>
      <c r="M214" s="12">
        <v>2</v>
      </c>
      <c r="N214" s="12">
        <v>2</v>
      </c>
      <c r="O214" s="12">
        <v>4</v>
      </c>
      <c r="P214" s="12">
        <v>0</v>
      </c>
      <c r="Q214" s="12">
        <v>2</v>
      </c>
      <c r="R214" s="21">
        <v>11</v>
      </c>
      <c r="S214" s="11">
        <v>0</v>
      </c>
      <c r="T214" s="21">
        <v>11</v>
      </c>
      <c r="U214" s="12" t="s">
        <v>3438</v>
      </c>
      <c r="V214" s="12"/>
      <c r="W214" s="12" t="s">
        <v>370</v>
      </c>
    </row>
    <row r="215" spans="1:23" ht="60">
      <c r="A215" s="11" t="s">
        <v>634</v>
      </c>
      <c r="B215" s="11">
        <v>213</v>
      </c>
      <c r="C215" s="11" t="s">
        <v>24</v>
      </c>
      <c r="D215" s="12" t="s">
        <v>401</v>
      </c>
      <c r="E215" s="12" t="s">
        <v>402</v>
      </c>
      <c r="F215" s="12" t="s">
        <v>3405</v>
      </c>
      <c r="G215" s="12" t="s">
        <v>369</v>
      </c>
      <c r="H215" s="12">
        <v>0</v>
      </c>
      <c r="I215" s="12">
        <v>0</v>
      </c>
      <c r="J215" s="12">
        <v>2</v>
      </c>
      <c r="K215" s="12">
        <v>1</v>
      </c>
      <c r="L215" s="12">
        <v>2</v>
      </c>
      <c r="M215" s="12">
        <v>3</v>
      </c>
      <c r="N215" s="12">
        <v>0</v>
      </c>
      <c r="O215" s="12">
        <v>3</v>
      </c>
      <c r="P215" s="12">
        <v>0</v>
      </c>
      <c r="Q215" s="12">
        <v>0</v>
      </c>
      <c r="R215" s="21">
        <v>11</v>
      </c>
      <c r="S215" s="11">
        <v>0</v>
      </c>
      <c r="T215" s="21">
        <v>11</v>
      </c>
      <c r="U215" s="12" t="s">
        <v>3438</v>
      </c>
      <c r="V215" s="12"/>
      <c r="W215" s="12" t="s">
        <v>370</v>
      </c>
    </row>
    <row r="216" spans="1:23" ht="60">
      <c r="A216" s="11" t="s">
        <v>634</v>
      </c>
      <c r="B216" s="11">
        <v>214</v>
      </c>
      <c r="C216" s="11" t="s">
        <v>24</v>
      </c>
      <c r="D216" s="12" t="s">
        <v>403</v>
      </c>
      <c r="E216" s="12" t="s">
        <v>404</v>
      </c>
      <c r="F216" s="12" t="s">
        <v>3405</v>
      </c>
      <c r="G216" s="12" t="s">
        <v>369</v>
      </c>
      <c r="H216" s="12">
        <v>1</v>
      </c>
      <c r="I216" s="12">
        <v>1</v>
      </c>
      <c r="J216" s="12">
        <v>2</v>
      </c>
      <c r="K216" s="12">
        <v>1</v>
      </c>
      <c r="L216" s="12">
        <v>0</v>
      </c>
      <c r="M216" s="12">
        <v>2</v>
      </c>
      <c r="N216" s="12">
        <v>1</v>
      </c>
      <c r="O216" s="12">
        <v>1</v>
      </c>
      <c r="P216" s="12">
        <v>0</v>
      </c>
      <c r="Q216" s="12">
        <v>1</v>
      </c>
      <c r="R216" s="21">
        <v>11</v>
      </c>
      <c r="S216" s="11">
        <v>0</v>
      </c>
      <c r="T216" s="21">
        <v>11</v>
      </c>
      <c r="U216" s="12" t="s">
        <v>3438</v>
      </c>
      <c r="V216" s="12"/>
      <c r="W216" s="12" t="s">
        <v>370</v>
      </c>
    </row>
    <row r="217" spans="1:23" ht="60">
      <c r="A217" s="11" t="s">
        <v>634</v>
      </c>
      <c r="B217" s="11">
        <v>215</v>
      </c>
      <c r="C217" s="11" t="s">
        <v>24</v>
      </c>
      <c r="D217" s="12" t="s">
        <v>421</v>
      </c>
      <c r="E217" s="12" t="s">
        <v>422</v>
      </c>
      <c r="F217" s="12" t="s">
        <v>3405</v>
      </c>
      <c r="G217" s="12" t="s">
        <v>369</v>
      </c>
      <c r="H217" s="12">
        <v>1</v>
      </c>
      <c r="I217" s="12">
        <v>0</v>
      </c>
      <c r="J217" s="12">
        <v>2</v>
      </c>
      <c r="K217" s="12">
        <v>1</v>
      </c>
      <c r="L217" s="12">
        <v>0</v>
      </c>
      <c r="M217" s="12">
        <v>3</v>
      </c>
      <c r="N217" s="12">
        <v>0</v>
      </c>
      <c r="O217" s="12">
        <v>4</v>
      </c>
      <c r="P217" s="12">
        <v>0</v>
      </c>
      <c r="Q217" s="12">
        <v>0</v>
      </c>
      <c r="R217" s="21">
        <v>11</v>
      </c>
      <c r="S217" s="11">
        <v>0</v>
      </c>
      <c r="T217" s="21">
        <v>11</v>
      </c>
      <c r="U217" s="12" t="s">
        <v>3438</v>
      </c>
      <c r="V217" s="12"/>
      <c r="W217" s="12" t="s">
        <v>370</v>
      </c>
    </row>
    <row r="218" spans="1:23" ht="60">
      <c r="A218" s="11" t="s">
        <v>634</v>
      </c>
      <c r="B218" s="11">
        <v>216</v>
      </c>
      <c r="C218" s="11" t="s">
        <v>24</v>
      </c>
      <c r="D218" s="12" t="s">
        <v>500</v>
      </c>
      <c r="E218" s="12" t="s">
        <v>501</v>
      </c>
      <c r="F218" s="12" t="s">
        <v>3405</v>
      </c>
      <c r="G218" s="12">
        <v>4</v>
      </c>
      <c r="H218" s="12">
        <v>1</v>
      </c>
      <c r="I218" s="12">
        <v>0</v>
      </c>
      <c r="J218" s="12">
        <v>2</v>
      </c>
      <c r="K218" s="12">
        <v>0</v>
      </c>
      <c r="L218" s="12">
        <v>2</v>
      </c>
      <c r="M218" s="12">
        <v>2</v>
      </c>
      <c r="N218" s="12">
        <v>1</v>
      </c>
      <c r="O218" s="12">
        <v>3</v>
      </c>
      <c r="P218" s="12">
        <v>0</v>
      </c>
      <c r="Q218" s="12">
        <v>0</v>
      </c>
      <c r="R218" s="21">
        <v>11</v>
      </c>
      <c r="S218" s="11">
        <v>0</v>
      </c>
      <c r="T218" s="21">
        <v>11</v>
      </c>
      <c r="U218" s="12" t="s">
        <v>3438</v>
      </c>
      <c r="V218" s="12"/>
      <c r="W218" s="12" t="s">
        <v>469</v>
      </c>
    </row>
    <row r="219" spans="1:23" ht="60">
      <c r="A219" s="11" t="s">
        <v>634</v>
      </c>
      <c r="B219" s="11">
        <v>217</v>
      </c>
      <c r="C219" s="11" t="s">
        <v>24</v>
      </c>
      <c r="D219" s="12" t="s">
        <v>526</v>
      </c>
      <c r="E219" s="12" t="s">
        <v>527</v>
      </c>
      <c r="F219" s="12" t="s">
        <v>522</v>
      </c>
      <c r="G219" s="12">
        <v>4</v>
      </c>
      <c r="H219" s="12">
        <v>1</v>
      </c>
      <c r="I219" s="12">
        <v>1</v>
      </c>
      <c r="J219" s="12">
        <v>1</v>
      </c>
      <c r="K219" s="12">
        <v>0</v>
      </c>
      <c r="L219" s="12">
        <v>0</v>
      </c>
      <c r="M219" s="12">
        <v>3</v>
      </c>
      <c r="N219" s="12">
        <v>1</v>
      </c>
      <c r="O219" s="12">
        <v>2</v>
      </c>
      <c r="P219" s="12">
        <v>0</v>
      </c>
      <c r="Q219" s="12">
        <v>2</v>
      </c>
      <c r="R219" s="21">
        <v>11</v>
      </c>
      <c r="S219" s="11">
        <v>0</v>
      </c>
      <c r="T219" s="21">
        <v>11</v>
      </c>
      <c r="U219" s="12" t="s">
        <v>3438</v>
      </c>
      <c r="V219" s="12"/>
      <c r="W219" s="12" t="s">
        <v>523</v>
      </c>
    </row>
    <row r="220" spans="1:23" ht="60">
      <c r="A220" s="11" t="s">
        <v>634</v>
      </c>
      <c r="B220" s="11">
        <v>218</v>
      </c>
      <c r="C220" s="11" t="s">
        <v>24</v>
      </c>
      <c r="D220" s="12" t="s">
        <v>540</v>
      </c>
      <c r="E220" s="12" t="s">
        <v>541</v>
      </c>
      <c r="F220" s="12" t="s">
        <v>522</v>
      </c>
      <c r="G220" s="12">
        <v>4</v>
      </c>
      <c r="H220" s="12">
        <v>1</v>
      </c>
      <c r="I220" s="12">
        <v>0</v>
      </c>
      <c r="J220" s="12">
        <v>2</v>
      </c>
      <c r="K220" s="12">
        <v>0</v>
      </c>
      <c r="L220" s="12">
        <v>2</v>
      </c>
      <c r="M220" s="12">
        <v>1</v>
      </c>
      <c r="N220" s="12">
        <v>1</v>
      </c>
      <c r="O220" s="12">
        <v>3</v>
      </c>
      <c r="P220" s="12">
        <v>0</v>
      </c>
      <c r="Q220" s="12">
        <v>1</v>
      </c>
      <c r="R220" s="21">
        <v>11</v>
      </c>
      <c r="S220" s="11">
        <v>0</v>
      </c>
      <c r="T220" s="21">
        <v>11</v>
      </c>
      <c r="U220" s="12" t="s">
        <v>3438</v>
      </c>
      <c r="V220" s="12"/>
      <c r="W220" s="12" t="s">
        <v>523</v>
      </c>
    </row>
    <row r="221" spans="1:23" ht="60">
      <c r="A221" s="11" t="s">
        <v>634</v>
      </c>
      <c r="B221" s="11">
        <v>219</v>
      </c>
      <c r="C221" s="11" t="s">
        <v>24</v>
      </c>
      <c r="D221" s="12" t="s">
        <v>560</v>
      </c>
      <c r="E221" s="12" t="s">
        <v>561</v>
      </c>
      <c r="F221" s="12" t="s">
        <v>522</v>
      </c>
      <c r="G221" s="12">
        <v>4</v>
      </c>
      <c r="H221" s="12">
        <v>1</v>
      </c>
      <c r="I221" s="12">
        <v>0</v>
      </c>
      <c r="J221" s="12">
        <v>2</v>
      </c>
      <c r="K221" s="12">
        <v>2</v>
      </c>
      <c r="L221" s="12">
        <v>0</v>
      </c>
      <c r="M221" s="12">
        <v>3</v>
      </c>
      <c r="N221" s="12">
        <v>1</v>
      </c>
      <c r="O221" s="12">
        <v>2</v>
      </c>
      <c r="P221" s="12">
        <v>0</v>
      </c>
      <c r="Q221" s="12">
        <v>0</v>
      </c>
      <c r="R221" s="21">
        <v>11</v>
      </c>
      <c r="S221" s="11">
        <v>0</v>
      </c>
      <c r="T221" s="21">
        <v>11</v>
      </c>
      <c r="U221" s="12" t="s">
        <v>3438</v>
      </c>
      <c r="V221" s="12"/>
      <c r="W221" s="12" t="s">
        <v>523</v>
      </c>
    </row>
    <row r="222" spans="1:23" ht="60">
      <c r="A222" s="11" t="s">
        <v>634</v>
      </c>
      <c r="B222" s="11">
        <v>220</v>
      </c>
      <c r="C222" s="11" t="s">
        <v>24</v>
      </c>
      <c r="D222" s="12" t="s">
        <v>610</v>
      </c>
      <c r="E222" s="12" t="s">
        <v>611</v>
      </c>
      <c r="F222" s="12" t="s">
        <v>3405</v>
      </c>
      <c r="G222" s="12" t="s">
        <v>572</v>
      </c>
      <c r="H222" s="12">
        <v>1</v>
      </c>
      <c r="I222" s="12">
        <v>3</v>
      </c>
      <c r="J222" s="12">
        <v>1</v>
      </c>
      <c r="K222" s="12">
        <v>0</v>
      </c>
      <c r="L222" s="12">
        <v>2</v>
      </c>
      <c r="M222" s="12">
        <v>3</v>
      </c>
      <c r="N222" s="12">
        <v>0</v>
      </c>
      <c r="O222" s="12">
        <v>0</v>
      </c>
      <c r="P222" s="12">
        <v>0</v>
      </c>
      <c r="Q222" s="12">
        <v>1</v>
      </c>
      <c r="R222" s="21">
        <v>11</v>
      </c>
      <c r="S222" s="11">
        <v>0</v>
      </c>
      <c r="T222" s="21">
        <v>11</v>
      </c>
      <c r="U222" s="12" t="s">
        <v>3438</v>
      </c>
      <c r="V222" s="12"/>
      <c r="W222" s="12" t="s">
        <v>573</v>
      </c>
    </row>
    <row r="223" spans="1:23" ht="60">
      <c r="A223" s="11" t="s">
        <v>634</v>
      </c>
      <c r="B223" s="11">
        <v>221</v>
      </c>
      <c r="C223" s="11" t="s">
        <v>24</v>
      </c>
      <c r="D223" s="12" t="s">
        <v>668</v>
      </c>
      <c r="E223" s="12" t="s">
        <v>669</v>
      </c>
      <c r="F223" s="16" t="s">
        <v>637</v>
      </c>
      <c r="G223" s="12" t="s">
        <v>650</v>
      </c>
      <c r="H223" s="12">
        <v>0</v>
      </c>
      <c r="I223" s="12">
        <v>1</v>
      </c>
      <c r="J223" s="12">
        <v>2</v>
      </c>
      <c r="K223" s="12">
        <v>0</v>
      </c>
      <c r="L223" s="12">
        <v>0</v>
      </c>
      <c r="M223" s="12">
        <v>6</v>
      </c>
      <c r="N223" s="12">
        <v>1</v>
      </c>
      <c r="O223" s="12">
        <v>0</v>
      </c>
      <c r="P223" s="12">
        <v>0</v>
      </c>
      <c r="Q223" s="12">
        <v>1</v>
      </c>
      <c r="R223" s="21">
        <v>11</v>
      </c>
      <c r="S223" s="11">
        <v>0</v>
      </c>
      <c r="T223" s="21">
        <v>11</v>
      </c>
      <c r="U223" s="12" t="s">
        <v>3438</v>
      </c>
      <c r="V223" s="12"/>
      <c r="W223" s="12" t="s">
        <v>651</v>
      </c>
    </row>
    <row r="224" spans="1:23" ht="60">
      <c r="A224" s="11" t="s">
        <v>634</v>
      </c>
      <c r="B224" s="11">
        <v>222</v>
      </c>
      <c r="C224" s="11" t="s">
        <v>24</v>
      </c>
      <c r="D224" s="11" t="s">
        <v>690</v>
      </c>
      <c r="E224" s="11" t="s">
        <v>691</v>
      </c>
      <c r="F224" s="15" t="s">
        <v>637</v>
      </c>
      <c r="G224" s="11" t="s">
        <v>272</v>
      </c>
      <c r="H224" s="11">
        <v>0</v>
      </c>
      <c r="I224" s="11">
        <v>0</v>
      </c>
      <c r="J224" s="11">
        <v>1</v>
      </c>
      <c r="K224" s="11">
        <v>0</v>
      </c>
      <c r="L224" s="11">
        <v>2</v>
      </c>
      <c r="M224" s="11">
        <v>3</v>
      </c>
      <c r="N224" s="11">
        <v>0</v>
      </c>
      <c r="O224" s="11">
        <v>3</v>
      </c>
      <c r="P224" s="11">
        <v>1</v>
      </c>
      <c r="Q224" s="11">
        <v>1</v>
      </c>
      <c r="R224" s="20">
        <v>11</v>
      </c>
      <c r="S224" s="11">
        <v>0</v>
      </c>
      <c r="T224" s="20">
        <v>11</v>
      </c>
      <c r="U224" s="12" t="s">
        <v>3438</v>
      </c>
      <c r="V224" s="12"/>
      <c r="W224" s="11" t="s">
        <v>681</v>
      </c>
    </row>
    <row r="225" spans="1:23" ht="60">
      <c r="A225" s="11" t="s">
        <v>634</v>
      </c>
      <c r="B225" s="11">
        <v>223</v>
      </c>
      <c r="C225" s="11" t="s">
        <v>24</v>
      </c>
      <c r="D225" s="11" t="s">
        <v>704</v>
      </c>
      <c r="E225" s="12" t="s">
        <v>705</v>
      </c>
      <c r="F225" s="15" t="s">
        <v>637</v>
      </c>
      <c r="G225" s="11" t="s">
        <v>702</v>
      </c>
      <c r="H225" s="11">
        <v>0</v>
      </c>
      <c r="I225" s="11">
        <v>0</v>
      </c>
      <c r="J225" s="11">
        <v>1</v>
      </c>
      <c r="K225" s="11">
        <v>0</v>
      </c>
      <c r="L225" s="11">
        <v>2</v>
      </c>
      <c r="M225" s="11">
        <v>1</v>
      </c>
      <c r="N225" s="11">
        <v>2</v>
      </c>
      <c r="O225" s="11">
        <v>3</v>
      </c>
      <c r="P225" s="11">
        <v>0</v>
      </c>
      <c r="Q225" s="11">
        <v>2</v>
      </c>
      <c r="R225" s="20">
        <v>11</v>
      </c>
      <c r="S225" s="11">
        <v>0</v>
      </c>
      <c r="T225" s="20">
        <v>11</v>
      </c>
      <c r="U225" s="12" t="s">
        <v>3438</v>
      </c>
      <c r="V225" s="12"/>
      <c r="W225" s="11" t="s">
        <v>703</v>
      </c>
    </row>
    <row r="226" spans="1:23" ht="48">
      <c r="A226" s="11" t="s">
        <v>634</v>
      </c>
      <c r="B226" s="11">
        <v>224</v>
      </c>
      <c r="C226" s="11" t="s">
        <v>24</v>
      </c>
      <c r="D226" s="12" t="s">
        <v>835</v>
      </c>
      <c r="E226" s="12" t="s">
        <v>836</v>
      </c>
      <c r="F226" s="12" t="s">
        <v>738</v>
      </c>
      <c r="G226" s="12" t="s">
        <v>837</v>
      </c>
      <c r="H226" s="12">
        <v>1</v>
      </c>
      <c r="I226" s="12">
        <v>4</v>
      </c>
      <c r="J226" s="12">
        <v>0</v>
      </c>
      <c r="K226" s="12">
        <v>2</v>
      </c>
      <c r="L226" s="12">
        <v>0</v>
      </c>
      <c r="M226" s="12">
        <v>0</v>
      </c>
      <c r="N226" s="12">
        <v>0</v>
      </c>
      <c r="O226" s="12">
        <v>4</v>
      </c>
      <c r="P226" s="12">
        <v>0</v>
      </c>
      <c r="Q226" s="12">
        <v>0</v>
      </c>
      <c r="R226" s="22">
        <v>11</v>
      </c>
      <c r="S226" s="11">
        <v>0</v>
      </c>
      <c r="T226" s="22">
        <v>11</v>
      </c>
      <c r="U226" s="12" t="s">
        <v>3438</v>
      </c>
      <c r="V226" s="12"/>
      <c r="W226" s="12" t="s">
        <v>826</v>
      </c>
    </row>
    <row r="227" spans="1:23" ht="48">
      <c r="A227" s="11" t="s">
        <v>634</v>
      </c>
      <c r="B227" s="11">
        <v>225</v>
      </c>
      <c r="C227" s="11" t="s">
        <v>24</v>
      </c>
      <c r="D227" s="11" t="s">
        <v>42</v>
      </c>
      <c r="E227" s="11" t="s">
        <v>43</v>
      </c>
      <c r="F227" s="11" t="s">
        <v>27</v>
      </c>
      <c r="G227" s="11" t="s">
        <v>28</v>
      </c>
      <c r="H227" s="11">
        <v>0</v>
      </c>
      <c r="I227" s="11">
        <v>4</v>
      </c>
      <c r="J227" s="11">
        <v>0</v>
      </c>
      <c r="K227" s="11">
        <v>0</v>
      </c>
      <c r="L227" s="11">
        <v>2</v>
      </c>
      <c r="M227" s="11">
        <v>2</v>
      </c>
      <c r="N227" s="11">
        <v>0</v>
      </c>
      <c r="O227" s="11">
        <v>2</v>
      </c>
      <c r="P227" s="11">
        <v>0</v>
      </c>
      <c r="Q227" s="11">
        <v>0</v>
      </c>
      <c r="R227" s="20">
        <v>10</v>
      </c>
      <c r="S227" s="11">
        <v>0</v>
      </c>
      <c r="T227" s="20">
        <v>10</v>
      </c>
      <c r="U227" s="12" t="s">
        <v>3438</v>
      </c>
      <c r="V227" s="12"/>
      <c r="W227" s="13" t="s">
        <v>29</v>
      </c>
    </row>
    <row r="228" spans="1:23" ht="48">
      <c r="A228" s="11" t="s">
        <v>634</v>
      </c>
      <c r="B228" s="11">
        <v>226</v>
      </c>
      <c r="C228" s="11" t="s">
        <v>24</v>
      </c>
      <c r="D228" s="11" t="s">
        <v>54</v>
      </c>
      <c r="E228" s="11" t="s">
        <v>55</v>
      </c>
      <c r="F228" s="11" t="s">
        <v>27</v>
      </c>
      <c r="G228" s="11" t="s">
        <v>28</v>
      </c>
      <c r="H228" s="11">
        <v>0</v>
      </c>
      <c r="I228" s="11">
        <v>4</v>
      </c>
      <c r="J228" s="11">
        <v>0</v>
      </c>
      <c r="K228" s="11">
        <v>0</v>
      </c>
      <c r="L228" s="11">
        <v>2</v>
      </c>
      <c r="M228" s="11">
        <v>4</v>
      </c>
      <c r="N228" s="11">
        <v>0</v>
      </c>
      <c r="O228" s="11">
        <v>0</v>
      </c>
      <c r="P228" s="11">
        <v>0</v>
      </c>
      <c r="Q228" s="11">
        <v>0</v>
      </c>
      <c r="R228" s="20">
        <v>10</v>
      </c>
      <c r="S228" s="11">
        <v>0</v>
      </c>
      <c r="T228" s="20">
        <v>10</v>
      </c>
      <c r="U228" s="12" t="s">
        <v>3438</v>
      </c>
      <c r="V228" s="12"/>
      <c r="W228" s="13" t="s">
        <v>29</v>
      </c>
    </row>
    <row r="229" spans="1:23" ht="60">
      <c r="A229" s="11" t="s">
        <v>634</v>
      </c>
      <c r="B229" s="11">
        <v>227</v>
      </c>
      <c r="C229" s="11" t="s">
        <v>24</v>
      </c>
      <c r="D229" s="11" t="s">
        <v>78</v>
      </c>
      <c r="E229" s="11" t="s">
        <v>79</v>
      </c>
      <c r="F229" s="11" t="s">
        <v>68</v>
      </c>
      <c r="G229" s="11" t="s">
        <v>28</v>
      </c>
      <c r="H229" s="11">
        <v>0</v>
      </c>
      <c r="I229" s="11">
        <v>2</v>
      </c>
      <c r="J229" s="11">
        <v>2</v>
      </c>
      <c r="K229" s="11">
        <v>0</v>
      </c>
      <c r="L229" s="11">
        <v>2</v>
      </c>
      <c r="M229" s="11">
        <v>2</v>
      </c>
      <c r="N229" s="11">
        <v>1</v>
      </c>
      <c r="O229" s="11">
        <v>1</v>
      </c>
      <c r="P229" s="11">
        <v>0</v>
      </c>
      <c r="Q229" s="11">
        <v>0</v>
      </c>
      <c r="R229" s="20">
        <v>10</v>
      </c>
      <c r="S229" s="11">
        <v>0</v>
      </c>
      <c r="T229" s="20">
        <v>10</v>
      </c>
      <c r="U229" s="12" t="s">
        <v>3438</v>
      </c>
      <c r="V229" s="12"/>
      <c r="W229" s="11" t="s">
        <v>69</v>
      </c>
    </row>
    <row r="230" spans="1:23" ht="60">
      <c r="A230" s="11" t="s">
        <v>634</v>
      </c>
      <c r="B230" s="11">
        <v>228</v>
      </c>
      <c r="C230" s="11" t="s">
        <v>24</v>
      </c>
      <c r="D230" s="11" t="s">
        <v>80</v>
      </c>
      <c r="E230" s="11" t="s">
        <v>81</v>
      </c>
      <c r="F230" s="11" t="s">
        <v>68</v>
      </c>
      <c r="G230" s="11" t="s">
        <v>28</v>
      </c>
      <c r="H230" s="11">
        <v>0</v>
      </c>
      <c r="I230" s="11">
        <v>3</v>
      </c>
      <c r="J230" s="11">
        <v>0</v>
      </c>
      <c r="K230" s="11">
        <v>0</v>
      </c>
      <c r="L230" s="11">
        <v>0</v>
      </c>
      <c r="M230" s="11">
        <v>3</v>
      </c>
      <c r="N230" s="11">
        <v>0</v>
      </c>
      <c r="O230" s="11">
        <v>4</v>
      </c>
      <c r="P230" s="11">
        <v>0</v>
      </c>
      <c r="Q230" s="11">
        <v>0</v>
      </c>
      <c r="R230" s="20">
        <v>10</v>
      </c>
      <c r="S230" s="11">
        <v>0</v>
      </c>
      <c r="T230" s="20">
        <v>10</v>
      </c>
      <c r="U230" s="12" t="s">
        <v>3438</v>
      </c>
      <c r="V230" s="12"/>
      <c r="W230" s="11" t="s">
        <v>69</v>
      </c>
    </row>
    <row r="231" spans="1:23" ht="60">
      <c r="A231" s="11" t="s">
        <v>634</v>
      </c>
      <c r="B231" s="11">
        <v>229</v>
      </c>
      <c r="C231" s="11" t="s">
        <v>24</v>
      </c>
      <c r="D231" s="11" t="s">
        <v>122</v>
      </c>
      <c r="E231" s="11" t="s">
        <v>123</v>
      </c>
      <c r="F231" s="11" t="s">
        <v>68</v>
      </c>
      <c r="G231" s="11" t="s">
        <v>98</v>
      </c>
      <c r="H231" s="11">
        <v>0</v>
      </c>
      <c r="I231" s="11">
        <v>1</v>
      </c>
      <c r="J231" s="11">
        <v>0</v>
      </c>
      <c r="K231" s="11">
        <v>2</v>
      </c>
      <c r="L231" s="11">
        <v>0</v>
      </c>
      <c r="M231" s="11">
        <v>4</v>
      </c>
      <c r="N231" s="11">
        <v>0</v>
      </c>
      <c r="O231" s="11">
        <v>1</v>
      </c>
      <c r="P231" s="11">
        <v>0</v>
      </c>
      <c r="Q231" s="11">
        <v>2</v>
      </c>
      <c r="R231" s="20">
        <v>10</v>
      </c>
      <c r="S231" s="11">
        <v>0</v>
      </c>
      <c r="T231" s="20">
        <v>10</v>
      </c>
      <c r="U231" s="12" t="s">
        <v>3438</v>
      </c>
      <c r="V231" s="12"/>
      <c r="W231" s="11" t="s">
        <v>99</v>
      </c>
    </row>
    <row r="232" spans="1:23" ht="60">
      <c r="A232" s="11" t="s">
        <v>634</v>
      </c>
      <c r="B232" s="11">
        <v>230</v>
      </c>
      <c r="C232" s="11" t="s">
        <v>24</v>
      </c>
      <c r="D232" s="11" t="s">
        <v>200</v>
      </c>
      <c r="E232" s="11" t="s">
        <v>201</v>
      </c>
      <c r="F232" s="14" t="s">
        <v>202</v>
      </c>
      <c r="G232" s="11" t="s">
        <v>203</v>
      </c>
      <c r="H232" s="11">
        <v>1</v>
      </c>
      <c r="I232" s="11">
        <v>0</v>
      </c>
      <c r="J232" s="11">
        <v>2</v>
      </c>
      <c r="K232" s="11">
        <v>1</v>
      </c>
      <c r="L232" s="11">
        <v>2</v>
      </c>
      <c r="M232" s="11">
        <v>3</v>
      </c>
      <c r="N232" s="11">
        <v>0</v>
      </c>
      <c r="O232" s="11">
        <v>0</v>
      </c>
      <c r="P232" s="11">
        <v>1</v>
      </c>
      <c r="Q232" s="11">
        <v>0</v>
      </c>
      <c r="R232" s="20">
        <v>10</v>
      </c>
      <c r="S232" s="11">
        <v>0</v>
      </c>
      <c r="T232" s="20">
        <v>10</v>
      </c>
      <c r="U232" s="12" t="s">
        <v>3438</v>
      </c>
      <c r="V232" s="11"/>
      <c r="W232" s="11" t="s">
        <v>204</v>
      </c>
    </row>
    <row r="233" spans="1:23" ht="60">
      <c r="A233" s="11" t="s">
        <v>634</v>
      </c>
      <c r="B233" s="11">
        <v>231</v>
      </c>
      <c r="C233" s="11" t="s">
        <v>24</v>
      </c>
      <c r="D233" s="11" t="s">
        <v>257</v>
      </c>
      <c r="E233" s="11" t="s">
        <v>258</v>
      </c>
      <c r="F233" s="13" t="s">
        <v>3404</v>
      </c>
      <c r="G233" s="11" t="s">
        <v>255</v>
      </c>
      <c r="H233" s="11">
        <v>1</v>
      </c>
      <c r="I233" s="11">
        <v>0</v>
      </c>
      <c r="J233" s="11">
        <v>0</v>
      </c>
      <c r="K233" s="11">
        <v>1</v>
      </c>
      <c r="L233" s="11">
        <v>0</v>
      </c>
      <c r="M233" s="11">
        <v>1</v>
      </c>
      <c r="N233" s="11">
        <v>1</v>
      </c>
      <c r="O233" s="11">
        <v>3</v>
      </c>
      <c r="P233" s="11">
        <v>3</v>
      </c>
      <c r="Q233" s="11">
        <v>0</v>
      </c>
      <c r="R233" s="20">
        <v>10</v>
      </c>
      <c r="S233" s="11">
        <v>0</v>
      </c>
      <c r="T233" s="20">
        <v>10</v>
      </c>
      <c r="U233" s="12" t="s">
        <v>3438</v>
      </c>
      <c r="V233" s="11"/>
      <c r="W233" s="11" t="s">
        <v>256</v>
      </c>
    </row>
    <row r="234" spans="1:23" ht="60">
      <c r="A234" s="11" t="s">
        <v>634</v>
      </c>
      <c r="B234" s="11">
        <v>232</v>
      </c>
      <c r="C234" s="11" t="s">
        <v>24</v>
      </c>
      <c r="D234" s="12" t="s">
        <v>405</v>
      </c>
      <c r="E234" s="12" t="s">
        <v>406</v>
      </c>
      <c r="F234" s="12" t="s">
        <v>3405</v>
      </c>
      <c r="G234" s="12" t="s">
        <v>369</v>
      </c>
      <c r="H234" s="12">
        <v>0</v>
      </c>
      <c r="I234" s="12">
        <v>0</v>
      </c>
      <c r="J234" s="12">
        <v>2</v>
      </c>
      <c r="K234" s="12">
        <v>1</v>
      </c>
      <c r="L234" s="12">
        <v>2</v>
      </c>
      <c r="M234" s="12">
        <v>2</v>
      </c>
      <c r="N234" s="12">
        <v>0</v>
      </c>
      <c r="O234" s="12">
        <v>3</v>
      </c>
      <c r="P234" s="12">
        <v>0</v>
      </c>
      <c r="Q234" s="12">
        <v>0</v>
      </c>
      <c r="R234" s="21">
        <v>10</v>
      </c>
      <c r="S234" s="11">
        <v>0</v>
      </c>
      <c r="T234" s="21">
        <v>10</v>
      </c>
      <c r="U234" s="12" t="s">
        <v>3438</v>
      </c>
      <c r="V234" s="12"/>
      <c r="W234" s="12" t="s">
        <v>370</v>
      </c>
    </row>
    <row r="235" spans="1:23" ht="60">
      <c r="A235" s="11" t="s">
        <v>634</v>
      </c>
      <c r="B235" s="11">
        <v>233</v>
      </c>
      <c r="C235" s="11" t="s">
        <v>24</v>
      </c>
      <c r="D235" s="12" t="s">
        <v>407</v>
      </c>
      <c r="E235" s="12" t="s">
        <v>408</v>
      </c>
      <c r="F235" s="12" t="s">
        <v>3405</v>
      </c>
      <c r="G235" s="12" t="s">
        <v>369</v>
      </c>
      <c r="H235" s="12">
        <v>0</v>
      </c>
      <c r="I235" s="12">
        <v>0</v>
      </c>
      <c r="J235" s="12">
        <v>0</v>
      </c>
      <c r="K235" s="12">
        <v>1</v>
      </c>
      <c r="L235" s="12">
        <v>2</v>
      </c>
      <c r="M235" s="12">
        <v>2</v>
      </c>
      <c r="N235" s="12">
        <v>1</v>
      </c>
      <c r="O235" s="12">
        <v>2</v>
      </c>
      <c r="P235" s="12">
        <v>0</v>
      </c>
      <c r="Q235" s="12">
        <v>2</v>
      </c>
      <c r="R235" s="21">
        <v>10</v>
      </c>
      <c r="S235" s="11">
        <v>0</v>
      </c>
      <c r="T235" s="21">
        <v>10</v>
      </c>
      <c r="U235" s="12" t="s">
        <v>3438</v>
      </c>
      <c r="V235" s="12"/>
      <c r="W235" s="12" t="s">
        <v>370</v>
      </c>
    </row>
    <row r="236" spans="1:23" ht="60">
      <c r="A236" s="11" t="s">
        <v>634</v>
      </c>
      <c r="B236" s="11">
        <v>234</v>
      </c>
      <c r="C236" s="11" t="s">
        <v>24</v>
      </c>
      <c r="D236" s="12" t="s">
        <v>411</v>
      </c>
      <c r="E236" s="12" t="s">
        <v>412</v>
      </c>
      <c r="F236" s="12" t="s">
        <v>3405</v>
      </c>
      <c r="G236" s="12" t="s">
        <v>369</v>
      </c>
      <c r="H236" s="12">
        <v>0</v>
      </c>
      <c r="I236" s="12">
        <v>2</v>
      </c>
      <c r="J236" s="12">
        <v>0</v>
      </c>
      <c r="K236" s="12">
        <v>0</v>
      </c>
      <c r="L236" s="12">
        <v>2</v>
      </c>
      <c r="M236" s="12">
        <v>2</v>
      </c>
      <c r="N236" s="12">
        <v>1</v>
      </c>
      <c r="O236" s="12">
        <v>3</v>
      </c>
      <c r="P236" s="12">
        <v>0</v>
      </c>
      <c r="Q236" s="12">
        <v>0</v>
      </c>
      <c r="R236" s="21">
        <v>10</v>
      </c>
      <c r="S236" s="11">
        <v>0</v>
      </c>
      <c r="T236" s="21">
        <v>10</v>
      </c>
      <c r="U236" s="12" t="s">
        <v>3438</v>
      </c>
      <c r="V236" s="12"/>
      <c r="W236" s="12" t="s">
        <v>370</v>
      </c>
    </row>
    <row r="237" spans="1:23" ht="60">
      <c r="A237" s="11" t="s">
        <v>634</v>
      </c>
      <c r="B237" s="11">
        <v>235</v>
      </c>
      <c r="C237" s="11" t="s">
        <v>24</v>
      </c>
      <c r="D237" s="12" t="s">
        <v>423</v>
      </c>
      <c r="E237" s="11" t="s">
        <v>424</v>
      </c>
      <c r="F237" s="12" t="s">
        <v>3405</v>
      </c>
      <c r="G237" s="11" t="s">
        <v>317</v>
      </c>
      <c r="H237" s="11">
        <v>1</v>
      </c>
      <c r="I237" s="11">
        <v>1</v>
      </c>
      <c r="J237" s="11">
        <v>1</v>
      </c>
      <c r="K237" s="11">
        <v>1</v>
      </c>
      <c r="L237" s="11">
        <v>1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20">
        <v>10</v>
      </c>
      <c r="S237" s="11">
        <v>0</v>
      </c>
      <c r="T237" s="20">
        <v>10</v>
      </c>
      <c r="U237" s="12" t="s">
        <v>3438</v>
      </c>
      <c r="V237" s="12"/>
      <c r="W237" s="11" t="s">
        <v>426</v>
      </c>
    </row>
    <row r="238" spans="1:23" ht="72">
      <c r="A238" s="11" t="s">
        <v>634</v>
      </c>
      <c r="B238" s="11">
        <v>236</v>
      </c>
      <c r="C238" s="11" t="s">
        <v>24</v>
      </c>
      <c r="D238" s="11" t="s">
        <v>461</v>
      </c>
      <c r="E238" s="11" t="s">
        <v>462</v>
      </c>
      <c r="F238" s="11" t="s">
        <v>463</v>
      </c>
      <c r="G238" s="11" t="s">
        <v>199</v>
      </c>
      <c r="H238" s="11">
        <v>1</v>
      </c>
      <c r="I238" s="11">
        <v>3</v>
      </c>
      <c r="J238" s="11">
        <v>0</v>
      </c>
      <c r="K238" s="11">
        <v>2</v>
      </c>
      <c r="L238" s="11">
        <v>0</v>
      </c>
      <c r="M238" s="11">
        <v>2</v>
      </c>
      <c r="N238" s="11">
        <v>2</v>
      </c>
      <c r="O238" s="11">
        <v>0</v>
      </c>
      <c r="P238" s="11">
        <v>0</v>
      </c>
      <c r="Q238" s="11">
        <v>0</v>
      </c>
      <c r="R238" s="20">
        <v>10</v>
      </c>
      <c r="S238" s="11">
        <v>0</v>
      </c>
      <c r="T238" s="20">
        <v>10</v>
      </c>
      <c r="U238" s="12" t="s">
        <v>3438</v>
      </c>
      <c r="V238" s="12"/>
      <c r="W238" s="11" t="s">
        <v>464</v>
      </c>
    </row>
    <row r="239" spans="1:23" ht="60">
      <c r="A239" s="11" t="s">
        <v>634</v>
      </c>
      <c r="B239" s="11">
        <v>237</v>
      </c>
      <c r="C239" s="11" t="s">
        <v>24</v>
      </c>
      <c r="D239" s="12" t="s">
        <v>502</v>
      </c>
      <c r="E239" s="12" t="s">
        <v>503</v>
      </c>
      <c r="F239" s="12" t="s">
        <v>3405</v>
      </c>
      <c r="G239" s="12">
        <v>4</v>
      </c>
      <c r="H239" s="12">
        <v>1</v>
      </c>
      <c r="I239" s="12">
        <v>1</v>
      </c>
      <c r="J239" s="12">
        <v>0</v>
      </c>
      <c r="K239" s="12">
        <v>0</v>
      </c>
      <c r="L239" s="12">
        <v>2</v>
      </c>
      <c r="M239" s="12">
        <v>3</v>
      </c>
      <c r="N239" s="12">
        <v>1</v>
      </c>
      <c r="O239" s="12">
        <v>1</v>
      </c>
      <c r="P239" s="12">
        <v>1</v>
      </c>
      <c r="Q239" s="12">
        <v>0</v>
      </c>
      <c r="R239" s="21">
        <v>10</v>
      </c>
      <c r="S239" s="11">
        <v>0</v>
      </c>
      <c r="T239" s="21">
        <v>10</v>
      </c>
      <c r="U239" s="12" t="s">
        <v>3438</v>
      </c>
      <c r="V239" s="12"/>
      <c r="W239" s="12" t="s">
        <v>469</v>
      </c>
    </row>
    <row r="240" spans="1:23" ht="60">
      <c r="A240" s="11" t="s">
        <v>634</v>
      </c>
      <c r="B240" s="11">
        <v>238</v>
      </c>
      <c r="C240" s="11" t="s">
        <v>24</v>
      </c>
      <c r="D240" s="12" t="s">
        <v>536</v>
      </c>
      <c r="E240" s="12" t="s">
        <v>537</v>
      </c>
      <c r="F240" s="12" t="s">
        <v>522</v>
      </c>
      <c r="G240" s="12">
        <v>4</v>
      </c>
      <c r="H240" s="12">
        <v>1</v>
      </c>
      <c r="I240" s="12">
        <v>1</v>
      </c>
      <c r="J240" s="12">
        <v>2</v>
      </c>
      <c r="K240" s="12">
        <v>0</v>
      </c>
      <c r="L240" s="12">
        <v>0</v>
      </c>
      <c r="M240" s="12">
        <v>2</v>
      </c>
      <c r="N240" s="12">
        <v>1</v>
      </c>
      <c r="O240" s="12">
        <v>3</v>
      </c>
      <c r="P240" s="12">
        <v>0</v>
      </c>
      <c r="Q240" s="12">
        <v>0</v>
      </c>
      <c r="R240" s="21">
        <v>10</v>
      </c>
      <c r="S240" s="11">
        <v>0</v>
      </c>
      <c r="T240" s="21">
        <v>10</v>
      </c>
      <c r="U240" s="12" t="s">
        <v>3438</v>
      </c>
      <c r="V240" s="12"/>
      <c r="W240" s="12" t="s">
        <v>523</v>
      </c>
    </row>
    <row r="241" spans="1:25" ht="60">
      <c r="A241" s="11" t="s">
        <v>634</v>
      </c>
      <c r="B241" s="11">
        <v>239</v>
      </c>
      <c r="C241" s="11" t="s">
        <v>24</v>
      </c>
      <c r="D241" s="12" t="s">
        <v>544</v>
      </c>
      <c r="E241" s="12" t="s">
        <v>545</v>
      </c>
      <c r="F241" s="12" t="s">
        <v>522</v>
      </c>
      <c r="G241" s="12">
        <v>4</v>
      </c>
      <c r="H241" s="12">
        <v>1</v>
      </c>
      <c r="I241" s="12">
        <v>0</v>
      </c>
      <c r="J241" s="12">
        <v>1</v>
      </c>
      <c r="K241" s="12">
        <v>2</v>
      </c>
      <c r="L241" s="12">
        <v>2</v>
      </c>
      <c r="M241" s="12">
        <v>3</v>
      </c>
      <c r="N241" s="12">
        <v>1</v>
      </c>
      <c r="O241" s="12">
        <v>0</v>
      </c>
      <c r="P241" s="12">
        <v>0</v>
      </c>
      <c r="Q241" s="12">
        <v>0</v>
      </c>
      <c r="R241" s="21">
        <v>10</v>
      </c>
      <c r="S241" s="11">
        <v>0</v>
      </c>
      <c r="T241" s="21">
        <v>10</v>
      </c>
      <c r="U241" s="12" t="s">
        <v>3438</v>
      </c>
      <c r="V241" s="12"/>
      <c r="W241" s="12" t="s">
        <v>523</v>
      </c>
    </row>
    <row r="242" spans="1:25" ht="60">
      <c r="A242" s="11" t="s">
        <v>634</v>
      </c>
      <c r="B242" s="11">
        <v>240</v>
      </c>
      <c r="C242" s="11" t="s">
        <v>24</v>
      </c>
      <c r="D242" s="12" t="s">
        <v>552</v>
      </c>
      <c r="E242" s="12" t="s">
        <v>553</v>
      </c>
      <c r="F242" s="12" t="s">
        <v>522</v>
      </c>
      <c r="G242" s="12">
        <v>4</v>
      </c>
      <c r="H242" s="12">
        <v>1</v>
      </c>
      <c r="I242" s="12">
        <v>0</v>
      </c>
      <c r="J242" s="12">
        <v>2</v>
      </c>
      <c r="K242" s="12">
        <v>1</v>
      </c>
      <c r="L242" s="12">
        <v>0</v>
      </c>
      <c r="M242" s="12">
        <v>3</v>
      </c>
      <c r="N242" s="12">
        <v>1</v>
      </c>
      <c r="O242" s="12">
        <v>1</v>
      </c>
      <c r="P242" s="12">
        <v>0</v>
      </c>
      <c r="Q242" s="12">
        <v>1</v>
      </c>
      <c r="R242" s="21">
        <v>10</v>
      </c>
      <c r="S242" s="11">
        <v>0</v>
      </c>
      <c r="T242" s="21">
        <v>10</v>
      </c>
      <c r="U242" s="12" t="s">
        <v>3438</v>
      </c>
      <c r="V242" s="12"/>
      <c r="W242" s="12" t="s">
        <v>523</v>
      </c>
    </row>
    <row r="243" spans="1:25" ht="60">
      <c r="A243" s="11" t="s">
        <v>634</v>
      </c>
      <c r="B243" s="11">
        <v>241</v>
      </c>
      <c r="C243" s="11" t="s">
        <v>24</v>
      </c>
      <c r="D243" s="12" t="s">
        <v>582</v>
      </c>
      <c r="E243" s="12" t="s">
        <v>583</v>
      </c>
      <c r="F243" s="12" t="s">
        <v>3405</v>
      </c>
      <c r="G243" s="12" t="s">
        <v>572</v>
      </c>
      <c r="H243" s="12">
        <v>1</v>
      </c>
      <c r="I243" s="12">
        <v>0</v>
      </c>
      <c r="J243" s="12">
        <v>1</v>
      </c>
      <c r="K243" s="12">
        <v>2</v>
      </c>
      <c r="L243" s="12">
        <v>2</v>
      </c>
      <c r="M243" s="12">
        <v>3</v>
      </c>
      <c r="N243" s="12">
        <v>0</v>
      </c>
      <c r="O243" s="12">
        <v>0</v>
      </c>
      <c r="P243" s="12">
        <v>0</v>
      </c>
      <c r="Q243" s="12">
        <v>1</v>
      </c>
      <c r="R243" s="21">
        <v>10</v>
      </c>
      <c r="S243" s="11">
        <v>0</v>
      </c>
      <c r="T243" s="21">
        <v>10</v>
      </c>
      <c r="U243" s="12" t="s">
        <v>3438</v>
      </c>
      <c r="V243" s="12"/>
      <c r="W243" s="12" t="s">
        <v>573</v>
      </c>
    </row>
    <row r="244" spans="1:25" ht="60">
      <c r="A244" s="11" t="s">
        <v>634</v>
      </c>
      <c r="B244" s="11">
        <v>242</v>
      </c>
      <c r="C244" s="11" t="s">
        <v>24</v>
      </c>
      <c r="D244" s="12" t="s">
        <v>588</v>
      </c>
      <c r="E244" s="12" t="s">
        <v>589</v>
      </c>
      <c r="F244" s="12" t="s">
        <v>3405</v>
      </c>
      <c r="G244" s="12" t="s">
        <v>572</v>
      </c>
      <c r="H244" s="12">
        <v>1</v>
      </c>
      <c r="I244" s="12">
        <v>2</v>
      </c>
      <c r="J244" s="12">
        <v>0</v>
      </c>
      <c r="K244" s="12">
        <v>1</v>
      </c>
      <c r="L244" s="12">
        <v>0</v>
      </c>
      <c r="M244" s="12">
        <v>3</v>
      </c>
      <c r="N244" s="12">
        <v>0</v>
      </c>
      <c r="O244" s="12">
        <v>3</v>
      </c>
      <c r="P244" s="12">
        <v>0</v>
      </c>
      <c r="Q244" s="12">
        <v>0</v>
      </c>
      <c r="R244" s="21">
        <v>10</v>
      </c>
      <c r="S244" s="11">
        <v>0</v>
      </c>
      <c r="T244" s="21">
        <v>10</v>
      </c>
      <c r="U244" s="12" t="s">
        <v>3438</v>
      </c>
      <c r="V244" s="12"/>
      <c r="W244" s="12" t="s">
        <v>573</v>
      </c>
    </row>
    <row r="245" spans="1:25" ht="60">
      <c r="A245" s="11" t="s">
        <v>634</v>
      </c>
      <c r="B245" s="11">
        <v>243</v>
      </c>
      <c r="C245" s="11" t="s">
        <v>24</v>
      </c>
      <c r="D245" s="12" t="s">
        <v>608</v>
      </c>
      <c r="E245" s="12" t="s">
        <v>609</v>
      </c>
      <c r="F245" s="12" t="s">
        <v>3405</v>
      </c>
      <c r="G245" s="12" t="s">
        <v>572</v>
      </c>
      <c r="H245" s="12">
        <v>0</v>
      </c>
      <c r="I245" s="12">
        <v>0</v>
      </c>
      <c r="J245" s="12">
        <v>2</v>
      </c>
      <c r="K245" s="12">
        <v>0</v>
      </c>
      <c r="L245" s="12">
        <v>2</v>
      </c>
      <c r="M245" s="12">
        <v>3</v>
      </c>
      <c r="N245" s="12">
        <v>0</v>
      </c>
      <c r="O245" s="12">
        <v>2</v>
      </c>
      <c r="P245" s="12">
        <v>0</v>
      </c>
      <c r="Q245" s="12">
        <v>1</v>
      </c>
      <c r="R245" s="21">
        <v>10</v>
      </c>
      <c r="S245" s="11">
        <v>0</v>
      </c>
      <c r="T245" s="21">
        <v>10</v>
      </c>
      <c r="U245" s="12" t="s">
        <v>3438</v>
      </c>
      <c r="V245" s="12"/>
      <c r="W245" s="12" t="s">
        <v>573</v>
      </c>
    </row>
    <row r="246" spans="1:25" ht="60">
      <c r="A246" s="11" t="s">
        <v>634</v>
      </c>
      <c r="B246" s="11">
        <v>244</v>
      </c>
      <c r="C246" s="11" t="s">
        <v>24</v>
      </c>
      <c r="D246" s="12" t="s">
        <v>660</v>
      </c>
      <c r="E246" s="12" t="s">
        <v>661</v>
      </c>
      <c r="F246" s="16" t="s">
        <v>637</v>
      </c>
      <c r="G246" s="12" t="s">
        <v>650</v>
      </c>
      <c r="H246" s="12">
        <v>0</v>
      </c>
      <c r="I246" s="12">
        <v>2</v>
      </c>
      <c r="J246" s="12">
        <v>2</v>
      </c>
      <c r="K246" s="12">
        <v>0</v>
      </c>
      <c r="L246" s="12">
        <v>0</v>
      </c>
      <c r="M246" s="12">
        <v>6</v>
      </c>
      <c r="N246" s="12">
        <v>0</v>
      </c>
      <c r="O246" s="12"/>
      <c r="P246" s="12">
        <v>0</v>
      </c>
      <c r="Q246" s="12">
        <v>0</v>
      </c>
      <c r="R246" s="21">
        <v>10</v>
      </c>
      <c r="S246" s="11">
        <v>0</v>
      </c>
      <c r="T246" s="21">
        <v>10</v>
      </c>
      <c r="U246" s="12" t="s">
        <v>3438</v>
      </c>
      <c r="V246" s="12"/>
      <c r="W246" s="12" t="s">
        <v>651</v>
      </c>
    </row>
    <row r="247" spans="1:25" ht="60">
      <c r="A247" s="11" t="s">
        <v>634</v>
      </c>
      <c r="B247" s="11">
        <v>245</v>
      </c>
      <c r="C247" s="11" t="s">
        <v>24</v>
      </c>
      <c r="D247" s="11" t="s">
        <v>710</v>
      </c>
      <c r="E247" s="12" t="s">
        <v>711</v>
      </c>
      <c r="F247" s="15" t="s">
        <v>637</v>
      </c>
      <c r="G247" s="11" t="s">
        <v>702</v>
      </c>
      <c r="H247" s="11">
        <v>0</v>
      </c>
      <c r="I247" s="11">
        <v>0</v>
      </c>
      <c r="J247" s="11">
        <v>1</v>
      </c>
      <c r="K247" s="11">
        <v>0</v>
      </c>
      <c r="L247" s="11">
        <v>2</v>
      </c>
      <c r="M247" s="11">
        <v>2</v>
      </c>
      <c r="N247" s="11">
        <v>0</v>
      </c>
      <c r="O247" s="11">
        <v>2</v>
      </c>
      <c r="P247" s="11">
        <v>0</v>
      </c>
      <c r="Q247" s="11">
        <v>3</v>
      </c>
      <c r="R247" s="20">
        <v>10</v>
      </c>
      <c r="S247" s="11">
        <v>0</v>
      </c>
      <c r="T247" s="20">
        <v>10</v>
      </c>
      <c r="U247" s="12" t="s">
        <v>3438</v>
      </c>
      <c r="V247" s="12"/>
      <c r="W247" s="11" t="s">
        <v>703</v>
      </c>
    </row>
    <row r="248" spans="1:25" ht="48">
      <c r="A248" s="11" t="s">
        <v>634</v>
      </c>
      <c r="B248" s="11">
        <v>246</v>
      </c>
      <c r="C248" s="11" t="s">
        <v>24</v>
      </c>
      <c r="D248" s="12" t="s">
        <v>749</v>
      </c>
      <c r="E248" s="12" t="s">
        <v>753</v>
      </c>
      <c r="F248" s="12" t="s">
        <v>738</v>
      </c>
      <c r="G248" s="12" t="s">
        <v>751</v>
      </c>
      <c r="H248" s="12">
        <v>0</v>
      </c>
      <c r="I248" s="12">
        <v>1</v>
      </c>
      <c r="J248" s="12">
        <v>0</v>
      </c>
      <c r="K248" s="12">
        <v>1</v>
      </c>
      <c r="L248" s="12">
        <v>2</v>
      </c>
      <c r="M248" s="12">
        <v>0</v>
      </c>
      <c r="N248" s="12">
        <v>1</v>
      </c>
      <c r="O248" s="12">
        <v>3</v>
      </c>
      <c r="P248" s="12">
        <v>1</v>
      </c>
      <c r="Q248" s="12">
        <v>1</v>
      </c>
      <c r="R248" s="22">
        <v>10</v>
      </c>
      <c r="S248" s="11">
        <v>0</v>
      </c>
      <c r="T248" s="22">
        <v>10</v>
      </c>
      <c r="U248" s="12" t="s">
        <v>3438</v>
      </c>
      <c r="V248" s="12"/>
      <c r="W248" s="12" t="s">
        <v>752</v>
      </c>
    </row>
    <row r="249" spans="1:25" ht="48">
      <c r="A249" s="11" t="s">
        <v>634</v>
      </c>
      <c r="B249" s="11">
        <v>247</v>
      </c>
      <c r="C249" s="11" t="s">
        <v>24</v>
      </c>
      <c r="D249" s="12" t="s">
        <v>741</v>
      </c>
      <c r="E249" s="12" t="s">
        <v>764</v>
      </c>
      <c r="F249" s="12" t="s">
        <v>738</v>
      </c>
      <c r="G249" s="12" t="s">
        <v>762</v>
      </c>
      <c r="H249" s="12">
        <v>0</v>
      </c>
      <c r="I249" s="12">
        <v>4</v>
      </c>
      <c r="J249" s="12">
        <v>0</v>
      </c>
      <c r="K249" s="12">
        <v>0</v>
      </c>
      <c r="L249" s="12">
        <v>0</v>
      </c>
      <c r="M249" s="12">
        <v>1</v>
      </c>
      <c r="N249" s="12">
        <v>0</v>
      </c>
      <c r="O249" s="12">
        <v>3</v>
      </c>
      <c r="P249" s="12">
        <v>0</v>
      </c>
      <c r="Q249" s="12">
        <v>2</v>
      </c>
      <c r="R249" s="22">
        <v>10</v>
      </c>
      <c r="S249" s="11">
        <v>0</v>
      </c>
      <c r="T249" s="22">
        <v>10</v>
      </c>
      <c r="U249" s="12" t="s">
        <v>3438</v>
      </c>
      <c r="V249" s="12"/>
      <c r="W249" s="12" t="s">
        <v>763</v>
      </c>
    </row>
    <row r="250" spans="1:25" ht="48">
      <c r="A250" s="11" t="s">
        <v>634</v>
      </c>
      <c r="B250" s="11">
        <v>248</v>
      </c>
      <c r="C250" s="11" t="s">
        <v>24</v>
      </c>
      <c r="D250" s="12" t="s">
        <v>743</v>
      </c>
      <c r="E250" s="12" t="s">
        <v>765</v>
      </c>
      <c r="F250" s="12" t="s">
        <v>738</v>
      </c>
      <c r="G250" s="12" t="s">
        <v>762</v>
      </c>
      <c r="H250" s="12">
        <v>0</v>
      </c>
      <c r="I250" s="12">
        <v>4</v>
      </c>
      <c r="J250" s="12">
        <v>0</v>
      </c>
      <c r="K250" s="12">
        <v>0</v>
      </c>
      <c r="L250" s="12">
        <v>0</v>
      </c>
      <c r="M250" s="12">
        <v>3</v>
      </c>
      <c r="N250" s="12">
        <v>0</v>
      </c>
      <c r="O250" s="12">
        <v>0</v>
      </c>
      <c r="P250" s="12">
        <v>0</v>
      </c>
      <c r="Q250" s="12">
        <v>3</v>
      </c>
      <c r="R250" s="22">
        <v>10</v>
      </c>
      <c r="S250" s="11">
        <v>0</v>
      </c>
      <c r="T250" s="22">
        <v>10</v>
      </c>
      <c r="U250" s="12" t="s">
        <v>3438</v>
      </c>
      <c r="V250" s="12"/>
      <c r="W250" s="12" t="s">
        <v>763</v>
      </c>
    </row>
    <row r="251" spans="1:25" ht="48">
      <c r="A251" s="11" t="s">
        <v>634</v>
      </c>
      <c r="B251" s="11">
        <v>249</v>
      </c>
      <c r="C251" s="11" t="s">
        <v>24</v>
      </c>
      <c r="D251" s="12" t="s">
        <v>838</v>
      </c>
      <c r="E251" s="12" t="s">
        <v>839</v>
      </c>
      <c r="F251" s="12" t="s">
        <v>738</v>
      </c>
      <c r="G251" s="12" t="s">
        <v>369</v>
      </c>
      <c r="H251" s="12">
        <v>0</v>
      </c>
      <c r="I251" s="12">
        <v>4</v>
      </c>
      <c r="J251" s="12">
        <v>0</v>
      </c>
      <c r="K251" s="12">
        <v>0</v>
      </c>
      <c r="L251" s="12">
        <v>2</v>
      </c>
      <c r="M251" s="12">
        <v>4</v>
      </c>
      <c r="N251" s="12">
        <v>0</v>
      </c>
      <c r="O251" s="12">
        <v>0</v>
      </c>
      <c r="P251" s="12">
        <v>0</v>
      </c>
      <c r="Q251" s="12">
        <v>0</v>
      </c>
      <c r="R251" s="22">
        <v>10</v>
      </c>
      <c r="S251" s="11">
        <v>0</v>
      </c>
      <c r="T251" s="22">
        <v>10</v>
      </c>
      <c r="U251" s="12" t="s">
        <v>3438</v>
      </c>
      <c r="V251" s="12"/>
      <c r="W251" s="12" t="s">
        <v>826</v>
      </c>
    </row>
    <row r="252" spans="1:25" ht="48">
      <c r="A252" s="11" t="s">
        <v>634</v>
      </c>
      <c r="B252" s="11">
        <v>250</v>
      </c>
      <c r="C252" s="11" t="s">
        <v>24</v>
      </c>
      <c r="D252" s="12" t="s">
        <v>842</v>
      </c>
      <c r="E252" s="12" t="s">
        <v>843</v>
      </c>
      <c r="F252" s="12" t="s">
        <v>738</v>
      </c>
      <c r="G252" s="12" t="s">
        <v>369</v>
      </c>
      <c r="H252" s="12">
        <v>1</v>
      </c>
      <c r="I252" s="12">
        <v>0</v>
      </c>
      <c r="J252" s="12">
        <v>2</v>
      </c>
      <c r="K252" s="12">
        <v>0</v>
      </c>
      <c r="L252" s="12">
        <v>2</v>
      </c>
      <c r="M252" s="12">
        <v>4</v>
      </c>
      <c r="N252" s="12">
        <v>0</v>
      </c>
      <c r="O252" s="12">
        <v>0</v>
      </c>
      <c r="P252" s="12">
        <v>0</v>
      </c>
      <c r="Q252" s="12">
        <v>1</v>
      </c>
      <c r="R252" s="22">
        <v>10</v>
      </c>
      <c r="S252" s="11">
        <v>0</v>
      </c>
      <c r="T252" s="22">
        <v>10</v>
      </c>
      <c r="U252" s="12" t="s">
        <v>3438</v>
      </c>
      <c r="V252" s="12"/>
      <c r="W252" s="12" t="s">
        <v>826</v>
      </c>
    </row>
    <row r="253" spans="1:25" ht="48">
      <c r="A253" s="11" t="s">
        <v>634</v>
      </c>
      <c r="B253" s="11">
        <v>251</v>
      </c>
      <c r="C253" s="11" t="s">
        <v>24</v>
      </c>
      <c r="D253" s="11" t="s">
        <v>40</v>
      </c>
      <c r="E253" s="11" t="s">
        <v>41</v>
      </c>
      <c r="F253" s="11" t="s">
        <v>27</v>
      </c>
      <c r="G253" s="11" t="s">
        <v>28</v>
      </c>
      <c r="H253" s="11">
        <v>0</v>
      </c>
      <c r="I253" s="11">
        <v>1</v>
      </c>
      <c r="J253" s="11">
        <v>0</v>
      </c>
      <c r="K253" s="11">
        <v>0</v>
      </c>
      <c r="L253" s="11">
        <v>0</v>
      </c>
      <c r="M253" s="11">
        <v>3</v>
      </c>
      <c r="N253" s="11">
        <v>2</v>
      </c>
      <c r="O253" s="11">
        <v>2</v>
      </c>
      <c r="P253" s="11">
        <v>1</v>
      </c>
      <c r="Q253" s="11">
        <v>0</v>
      </c>
      <c r="R253" s="20">
        <v>9</v>
      </c>
      <c r="S253" s="11">
        <v>0</v>
      </c>
      <c r="T253" s="20">
        <v>9</v>
      </c>
      <c r="U253" s="12" t="s">
        <v>3438</v>
      </c>
      <c r="V253" s="12"/>
      <c r="W253" s="13" t="s">
        <v>29</v>
      </c>
    </row>
    <row r="254" spans="1:25" ht="48">
      <c r="A254" s="11" t="s">
        <v>634</v>
      </c>
      <c r="B254" s="11">
        <v>252</v>
      </c>
      <c r="C254" s="11" t="s">
        <v>24</v>
      </c>
      <c r="D254" s="11" t="s">
        <v>58</v>
      </c>
      <c r="E254" s="11" t="s">
        <v>59</v>
      </c>
      <c r="F254" s="11" t="s">
        <v>27</v>
      </c>
      <c r="G254" s="11" t="s">
        <v>28</v>
      </c>
      <c r="H254" s="11">
        <v>0</v>
      </c>
      <c r="I254" s="11">
        <v>3</v>
      </c>
      <c r="J254" s="11">
        <v>0</v>
      </c>
      <c r="K254" s="11">
        <v>0</v>
      </c>
      <c r="L254" s="11">
        <v>2</v>
      </c>
      <c r="M254" s="11">
        <v>2</v>
      </c>
      <c r="N254" s="11">
        <v>1</v>
      </c>
      <c r="O254" s="11">
        <v>0</v>
      </c>
      <c r="P254" s="11">
        <v>0</v>
      </c>
      <c r="Q254" s="11">
        <v>1</v>
      </c>
      <c r="R254" s="20">
        <v>9</v>
      </c>
      <c r="S254" s="11">
        <v>0</v>
      </c>
      <c r="T254" s="20">
        <v>9</v>
      </c>
      <c r="U254" s="12" t="s">
        <v>3438</v>
      </c>
      <c r="V254" s="12"/>
      <c r="W254" s="13" t="s">
        <v>29</v>
      </c>
      <c r="X254" s="2"/>
      <c r="Y254" s="2"/>
    </row>
    <row r="255" spans="1:25" ht="60">
      <c r="A255" s="11" t="s">
        <v>634</v>
      </c>
      <c r="B255" s="11">
        <v>253</v>
      </c>
      <c r="C255" s="11" t="s">
        <v>24</v>
      </c>
      <c r="D255" s="11" t="s">
        <v>84</v>
      </c>
      <c r="E255" s="11" t="s">
        <v>85</v>
      </c>
      <c r="F255" s="11" t="s">
        <v>68</v>
      </c>
      <c r="G255" s="11" t="s">
        <v>28</v>
      </c>
      <c r="H255" s="11">
        <v>0</v>
      </c>
      <c r="I255" s="11">
        <v>2</v>
      </c>
      <c r="J255" s="11">
        <v>0</v>
      </c>
      <c r="K255" s="11">
        <v>1</v>
      </c>
      <c r="L255" s="11">
        <v>0</v>
      </c>
      <c r="M255" s="11">
        <v>2</v>
      </c>
      <c r="N255" s="11">
        <v>0</v>
      </c>
      <c r="O255" s="11">
        <v>2</v>
      </c>
      <c r="P255" s="11">
        <v>0</v>
      </c>
      <c r="Q255" s="11">
        <v>2</v>
      </c>
      <c r="R255" s="20">
        <v>9</v>
      </c>
      <c r="S255" s="11">
        <v>0</v>
      </c>
      <c r="T255" s="20">
        <v>9</v>
      </c>
      <c r="U255" s="12" t="s">
        <v>3438</v>
      </c>
      <c r="V255" s="12"/>
      <c r="W255" s="11" t="s">
        <v>69</v>
      </c>
      <c r="X255" s="2"/>
      <c r="Y255" s="2"/>
    </row>
    <row r="256" spans="1:25" ht="60">
      <c r="A256" s="11" t="s">
        <v>634</v>
      </c>
      <c r="B256" s="11">
        <v>254</v>
      </c>
      <c r="C256" s="11" t="s">
        <v>24</v>
      </c>
      <c r="D256" s="11" t="s">
        <v>118</v>
      </c>
      <c r="E256" s="11" t="s">
        <v>119</v>
      </c>
      <c r="F256" s="11" t="s">
        <v>68</v>
      </c>
      <c r="G256" s="11" t="s">
        <v>98</v>
      </c>
      <c r="H256" s="11">
        <v>0</v>
      </c>
      <c r="I256" s="11">
        <v>4</v>
      </c>
      <c r="J256" s="11">
        <v>0</v>
      </c>
      <c r="K256" s="11">
        <v>0</v>
      </c>
      <c r="L256" s="11">
        <v>2</v>
      </c>
      <c r="M256" s="11">
        <v>0</v>
      </c>
      <c r="N256" s="11">
        <v>0</v>
      </c>
      <c r="O256" s="11">
        <v>3</v>
      </c>
      <c r="P256" s="11">
        <v>0</v>
      </c>
      <c r="Q256" s="11">
        <v>0</v>
      </c>
      <c r="R256" s="20">
        <v>9</v>
      </c>
      <c r="S256" s="11">
        <v>0</v>
      </c>
      <c r="T256" s="20">
        <v>9</v>
      </c>
      <c r="U256" s="12" t="s">
        <v>3438</v>
      </c>
      <c r="V256" s="12"/>
      <c r="W256" s="11" t="s">
        <v>99</v>
      </c>
      <c r="X256" s="2"/>
      <c r="Y256" s="2"/>
    </row>
    <row r="257" spans="1:25" ht="60">
      <c r="A257" s="11" t="s">
        <v>634</v>
      </c>
      <c r="B257" s="11">
        <v>255</v>
      </c>
      <c r="C257" s="11" t="s">
        <v>24</v>
      </c>
      <c r="D257" s="11" t="s">
        <v>259</v>
      </c>
      <c r="E257" s="11" t="s">
        <v>260</v>
      </c>
      <c r="F257" s="13" t="s">
        <v>3404</v>
      </c>
      <c r="G257" s="11" t="s">
        <v>255</v>
      </c>
      <c r="H257" s="11">
        <v>1</v>
      </c>
      <c r="I257" s="11">
        <v>0</v>
      </c>
      <c r="J257" s="11">
        <v>0</v>
      </c>
      <c r="K257" s="11">
        <v>1</v>
      </c>
      <c r="L257" s="11">
        <v>0</v>
      </c>
      <c r="M257" s="11">
        <v>1</v>
      </c>
      <c r="N257" s="11">
        <v>1</v>
      </c>
      <c r="O257" s="11">
        <v>3</v>
      </c>
      <c r="P257" s="11">
        <v>2</v>
      </c>
      <c r="Q257" s="11">
        <v>0</v>
      </c>
      <c r="R257" s="20">
        <v>9</v>
      </c>
      <c r="S257" s="11">
        <v>0</v>
      </c>
      <c r="T257" s="20">
        <v>9</v>
      </c>
      <c r="U257" s="12" t="s">
        <v>3438</v>
      </c>
      <c r="V257" s="11"/>
      <c r="W257" s="11" t="s">
        <v>256</v>
      </c>
      <c r="X257" s="2"/>
      <c r="Y257" s="2"/>
    </row>
    <row r="258" spans="1:25" ht="72">
      <c r="A258" s="11" t="s">
        <v>634</v>
      </c>
      <c r="B258" s="11">
        <v>256</v>
      </c>
      <c r="C258" s="11" t="s">
        <v>24</v>
      </c>
      <c r="D258" s="11" t="s">
        <v>288</v>
      </c>
      <c r="E258" s="11" t="s">
        <v>289</v>
      </c>
      <c r="F258" s="11" t="s">
        <v>271</v>
      </c>
      <c r="G258" s="15" t="s">
        <v>272</v>
      </c>
      <c r="H258" s="11">
        <v>1</v>
      </c>
      <c r="I258" s="11">
        <v>3</v>
      </c>
      <c r="J258" s="11">
        <v>1</v>
      </c>
      <c r="K258" s="11">
        <v>2</v>
      </c>
      <c r="L258" s="11">
        <v>0</v>
      </c>
      <c r="M258" s="11">
        <v>2</v>
      </c>
      <c r="N258" s="11">
        <v>0</v>
      </c>
      <c r="O258" s="11">
        <v>0</v>
      </c>
      <c r="P258" s="11">
        <v>0</v>
      </c>
      <c r="Q258" s="11">
        <v>0</v>
      </c>
      <c r="R258" s="20">
        <v>9</v>
      </c>
      <c r="S258" s="11">
        <v>0</v>
      </c>
      <c r="T258" s="20">
        <v>9</v>
      </c>
      <c r="U258" s="12" t="s">
        <v>3438</v>
      </c>
      <c r="V258" s="12"/>
      <c r="W258" s="11" t="s">
        <v>273</v>
      </c>
      <c r="X258" s="2"/>
      <c r="Y258" s="2"/>
    </row>
    <row r="259" spans="1:25" ht="60">
      <c r="A259" s="11" t="s">
        <v>634</v>
      </c>
      <c r="B259" s="11">
        <v>257</v>
      </c>
      <c r="C259" s="11" t="s">
        <v>24</v>
      </c>
      <c r="D259" s="11" t="s">
        <v>336</v>
      </c>
      <c r="E259" s="11" t="s">
        <v>337</v>
      </c>
      <c r="F259" s="11" t="s">
        <v>327</v>
      </c>
      <c r="G259" s="11" t="s">
        <v>255</v>
      </c>
      <c r="H259" s="11">
        <v>1</v>
      </c>
      <c r="I259" s="11">
        <v>1</v>
      </c>
      <c r="J259" s="11">
        <v>0</v>
      </c>
      <c r="K259" s="11">
        <v>1</v>
      </c>
      <c r="L259" s="11">
        <v>2</v>
      </c>
      <c r="M259" s="11">
        <v>2</v>
      </c>
      <c r="N259" s="11">
        <v>2</v>
      </c>
      <c r="O259" s="11">
        <v>0</v>
      </c>
      <c r="P259" s="11">
        <v>0</v>
      </c>
      <c r="Q259" s="11">
        <v>0</v>
      </c>
      <c r="R259" s="20">
        <v>9</v>
      </c>
      <c r="S259" s="11">
        <v>0</v>
      </c>
      <c r="T259" s="20">
        <v>9</v>
      </c>
      <c r="U259" s="12" t="s">
        <v>3438</v>
      </c>
      <c r="V259" s="12"/>
      <c r="W259" s="11" t="s">
        <v>204</v>
      </c>
      <c r="X259" s="2"/>
      <c r="Y259" s="2"/>
    </row>
    <row r="260" spans="1:25" ht="60">
      <c r="A260" s="11" t="s">
        <v>634</v>
      </c>
      <c r="B260" s="11">
        <v>258</v>
      </c>
      <c r="C260" s="11" t="s">
        <v>24</v>
      </c>
      <c r="D260" s="12" t="s">
        <v>504</v>
      </c>
      <c r="E260" s="12" t="s">
        <v>505</v>
      </c>
      <c r="F260" s="12" t="s">
        <v>3405</v>
      </c>
      <c r="G260" s="12">
        <v>4</v>
      </c>
      <c r="H260" s="12">
        <v>1</v>
      </c>
      <c r="I260" s="12">
        <v>2</v>
      </c>
      <c r="J260" s="12">
        <v>0</v>
      </c>
      <c r="K260" s="12">
        <v>0</v>
      </c>
      <c r="L260" s="12">
        <v>1</v>
      </c>
      <c r="M260" s="12">
        <v>0</v>
      </c>
      <c r="N260" s="12">
        <v>0</v>
      </c>
      <c r="O260" s="12">
        <v>4</v>
      </c>
      <c r="P260" s="12">
        <v>0</v>
      </c>
      <c r="Q260" s="12">
        <v>1</v>
      </c>
      <c r="R260" s="21">
        <v>9</v>
      </c>
      <c r="S260" s="11">
        <v>0</v>
      </c>
      <c r="T260" s="21">
        <v>9</v>
      </c>
      <c r="U260" s="12" t="s">
        <v>3438</v>
      </c>
      <c r="V260" s="12"/>
      <c r="W260" s="12" t="s">
        <v>469</v>
      </c>
      <c r="X260" s="2"/>
      <c r="Y260" s="2"/>
    </row>
    <row r="261" spans="1:25" ht="60">
      <c r="A261" s="11" t="s">
        <v>634</v>
      </c>
      <c r="B261" s="11">
        <v>259</v>
      </c>
      <c r="C261" s="11" t="s">
        <v>24</v>
      </c>
      <c r="D261" s="12" t="s">
        <v>506</v>
      </c>
      <c r="E261" s="12" t="s">
        <v>507</v>
      </c>
      <c r="F261" s="12" t="s">
        <v>3405</v>
      </c>
      <c r="G261" s="12">
        <v>4</v>
      </c>
      <c r="H261" s="12">
        <v>1</v>
      </c>
      <c r="I261" s="12">
        <v>1</v>
      </c>
      <c r="J261" s="12">
        <v>0</v>
      </c>
      <c r="K261" s="12">
        <v>0</v>
      </c>
      <c r="L261" s="12">
        <v>2</v>
      </c>
      <c r="M261" s="12">
        <v>0</v>
      </c>
      <c r="N261" s="12">
        <v>0</v>
      </c>
      <c r="O261" s="12">
        <v>3</v>
      </c>
      <c r="P261" s="12">
        <v>0</v>
      </c>
      <c r="Q261" s="12">
        <v>2</v>
      </c>
      <c r="R261" s="21">
        <v>9</v>
      </c>
      <c r="S261" s="11">
        <v>0</v>
      </c>
      <c r="T261" s="21">
        <v>9</v>
      </c>
      <c r="U261" s="12" t="s">
        <v>3438</v>
      </c>
      <c r="V261" s="12"/>
      <c r="W261" s="12" t="s">
        <v>469</v>
      </c>
      <c r="X261" s="2"/>
      <c r="Y261" s="2"/>
    </row>
    <row r="262" spans="1:25" ht="60">
      <c r="A262" s="11" t="s">
        <v>634</v>
      </c>
      <c r="B262" s="11">
        <v>260</v>
      </c>
      <c r="C262" s="11" t="s">
        <v>24</v>
      </c>
      <c r="D262" s="12" t="s">
        <v>594</v>
      </c>
      <c r="E262" s="12" t="s">
        <v>595</v>
      </c>
      <c r="F262" s="12" t="s">
        <v>3405</v>
      </c>
      <c r="G262" s="12" t="s">
        <v>572</v>
      </c>
      <c r="H262" s="12">
        <v>1</v>
      </c>
      <c r="I262" s="12">
        <v>1</v>
      </c>
      <c r="J262" s="12">
        <v>0</v>
      </c>
      <c r="K262" s="12">
        <v>0</v>
      </c>
      <c r="L262" s="12">
        <v>0</v>
      </c>
      <c r="M262" s="12">
        <v>3</v>
      </c>
      <c r="N262" s="12">
        <v>1</v>
      </c>
      <c r="O262" s="12">
        <v>3</v>
      </c>
      <c r="P262" s="12">
        <v>0</v>
      </c>
      <c r="Q262" s="12">
        <v>0</v>
      </c>
      <c r="R262" s="21">
        <v>9</v>
      </c>
      <c r="S262" s="11">
        <v>0</v>
      </c>
      <c r="T262" s="21">
        <v>9</v>
      </c>
      <c r="U262" s="12" t="s">
        <v>3438</v>
      </c>
      <c r="V262" s="12"/>
      <c r="W262" s="12" t="s">
        <v>573</v>
      </c>
      <c r="X262" s="2"/>
      <c r="Y262" s="2"/>
    </row>
    <row r="263" spans="1:25" ht="60">
      <c r="A263" s="11" t="s">
        <v>634</v>
      </c>
      <c r="B263" s="11">
        <v>261</v>
      </c>
      <c r="C263" s="11" t="s">
        <v>24</v>
      </c>
      <c r="D263" s="12" t="s">
        <v>604</v>
      </c>
      <c r="E263" s="12" t="s">
        <v>605</v>
      </c>
      <c r="F263" s="12" t="s">
        <v>3405</v>
      </c>
      <c r="G263" s="12" t="s">
        <v>572</v>
      </c>
      <c r="H263" s="12">
        <v>1</v>
      </c>
      <c r="I263" s="12">
        <v>3</v>
      </c>
      <c r="J263" s="12">
        <v>0</v>
      </c>
      <c r="K263" s="12">
        <v>2</v>
      </c>
      <c r="L263" s="12">
        <v>0</v>
      </c>
      <c r="M263" s="12">
        <v>3</v>
      </c>
      <c r="N263" s="12">
        <v>0</v>
      </c>
      <c r="O263" s="12">
        <v>0</v>
      </c>
      <c r="P263" s="12">
        <v>0</v>
      </c>
      <c r="Q263" s="12">
        <v>0</v>
      </c>
      <c r="R263" s="21">
        <v>9</v>
      </c>
      <c r="S263" s="11">
        <v>0</v>
      </c>
      <c r="T263" s="21">
        <v>9</v>
      </c>
      <c r="U263" s="12" t="s">
        <v>3438</v>
      </c>
      <c r="V263" s="12"/>
      <c r="W263" s="12" t="s">
        <v>573</v>
      </c>
      <c r="X263" s="2"/>
      <c r="Y263" s="2"/>
    </row>
    <row r="264" spans="1:25" ht="60">
      <c r="A264" s="11" t="s">
        <v>634</v>
      </c>
      <c r="B264" s="11">
        <v>262</v>
      </c>
      <c r="C264" s="11" t="s">
        <v>24</v>
      </c>
      <c r="D264" s="11" t="s">
        <v>632</v>
      </c>
      <c r="E264" s="11" t="s">
        <v>633</v>
      </c>
      <c r="F264" s="13" t="s">
        <v>3404</v>
      </c>
      <c r="G264" s="11" t="s">
        <v>630</v>
      </c>
      <c r="H264" s="11">
        <v>1</v>
      </c>
      <c r="I264" s="11">
        <v>0</v>
      </c>
      <c r="J264" s="11">
        <v>2</v>
      </c>
      <c r="K264" s="11">
        <v>1</v>
      </c>
      <c r="L264" s="11">
        <v>0</v>
      </c>
      <c r="M264" s="11">
        <v>2</v>
      </c>
      <c r="N264" s="11">
        <v>1</v>
      </c>
      <c r="O264" s="11">
        <v>0</v>
      </c>
      <c r="P264" s="11">
        <v>0</v>
      </c>
      <c r="Q264" s="11">
        <v>1</v>
      </c>
      <c r="R264" s="20">
        <v>9</v>
      </c>
      <c r="S264" s="11">
        <v>0</v>
      </c>
      <c r="T264" s="20">
        <v>9</v>
      </c>
      <c r="U264" s="12" t="s">
        <v>3438</v>
      </c>
      <c r="V264" s="12"/>
      <c r="W264" s="11" t="s">
        <v>631</v>
      </c>
      <c r="X264" s="2"/>
      <c r="Y264" s="2"/>
    </row>
    <row r="265" spans="1:25" ht="48">
      <c r="A265" s="11" t="s">
        <v>634</v>
      </c>
      <c r="B265" s="11">
        <v>263</v>
      </c>
      <c r="C265" s="11" t="s">
        <v>24</v>
      </c>
      <c r="D265" s="12" t="s">
        <v>799</v>
      </c>
      <c r="E265" s="12" t="s">
        <v>800</v>
      </c>
      <c r="F265" s="12" t="s">
        <v>738</v>
      </c>
      <c r="G265" s="12" t="s">
        <v>28</v>
      </c>
      <c r="H265" s="12">
        <v>1</v>
      </c>
      <c r="I265" s="12">
        <v>1</v>
      </c>
      <c r="J265" s="12">
        <v>2</v>
      </c>
      <c r="K265" s="12">
        <v>0</v>
      </c>
      <c r="L265" s="12">
        <v>2</v>
      </c>
      <c r="M265" s="12">
        <v>1</v>
      </c>
      <c r="N265" s="12">
        <v>0</v>
      </c>
      <c r="O265" s="12">
        <v>2</v>
      </c>
      <c r="P265" s="12">
        <v>0</v>
      </c>
      <c r="Q265" s="12">
        <v>0</v>
      </c>
      <c r="R265" s="22">
        <v>9</v>
      </c>
      <c r="S265" s="11">
        <v>0</v>
      </c>
      <c r="T265" s="22">
        <v>9</v>
      </c>
      <c r="U265" s="12" t="s">
        <v>3438</v>
      </c>
      <c r="V265" s="12"/>
      <c r="W265" s="12" t="s">
        <v>768</v>
      </c>
      <c r="X265" s="2"/>
      <c r="Y265" s="2"/>
    </row>
    <row r="266" spans="1:25" ht="48">
      <c r="A266" s="11" t="s">
        <v>634</v>
      </c>
      <c r="B266" s="11">
        <v>264</v>
      </c>
      <c r="C266" s="11" t="s">
        <v>24</v>
      </c>
      <c r="D266" s="11" t="s">
        <v>855</v>
      </c>
      <c r="E266" s="11" t="s">
        <v>856</v>
      </c>
      <c r="F266" s="11" t="s">
        <v>27</v>
      </c>
      <c r="G266" s="11" t="s">
        <v>98</v>
      </c>
      <c r="H266" s="11">
        <v>0</v>
      </c>
      <c r="I266" s="11">
        <v>2</v>
      </c>
      <c r="J266" s="11">
        <v>0</v>
      </c>
      <c r="K266" s="11">
        <v>0</v>
      </c>
      <c r="L266" s="11">
        <v>2</v>
      </c>
      <c r="M266" s="11">
        <v>2</v>
      </c>
      <c r="N266" s="11">
        <v>0</v>
      </c>
      <c r="O266" s="11">
        <v>1</v>
      </c>
      <c r="P266" s="11">
        <v>2</v>
      </c>
      <c r="Q266" s="11">
        <v>0</v>
      </c>
      <c r="R266" s="20">
        <v>9</v>
      </c>
      <c r="S266" s="11">
        <v>0</v>
      </c>
      <c r="T266" s="20">
        <v>9</v>
      </c>
      <c r="U266" s="12" t="s">
        <v>3438</v>
      </c>
      <c r="V266" s="12"/>
      <c r="W266" s="11" t="s">
        <v>854</v>
      </c>
      <c r="X266" s="2"/>
      <c r="Y266" s="2"/>
    </row>
    <row r="267" spans="1:25" ht="60">
      <c r="A267" s="11" t="s">
        <v>634</v>
      </c>
      <c r="B267" s="11">
        <v>265</v>
      </c>
      <c r="C267" s="11" t="s">
        <v>24</v>
      </c>
      <c r="D267" s="11" t="s">
        <v>883</v>
      </c>
      <c r="E267" s="11" t="s">
        <v>884</v>
      </c>
      <c r="F267" s="11" t="s">
        <v>879</v>
      </c>
      <c r="G267" s="17">
        <v>45355</v>
      </c>
      <c r="H267" s="11">
        <v>0</v>
      </c>
      <c r="I267" s="11">
        <v>1</v>
      </c>
      <c r="J267" s="11">
        <v>0</v>
      </c>
      <c r="K267" s="11">
        <v>0</v>
      </c>
      <c r="L267" s="11">
        <v>2</v>
      </c>
      <c r="M267" s="11">
        <v>2</v>
      </c>
      <c r="N267" s="11">
        <v>0</v>
      </c>
      <c r="O267" s="11">
        <v>3</v>
      </c>
      <c r="P267" s="11">
        <v>0</v>
      </c>
      <c r="Q267" s="11">
        <v>1</v>
      </c>
      <c r="R267" s="20">
        <v>9</v>
      </c>
      <c r="S267" s="11">
        <v>0</v>
      </c>
      <c r="T267" s="20">
        <v>9</v>
      </c>
      <c r="U267" s="12" t="s">
        <v>3438</v>
      </c>
      <c r="V267" s="12"/>
      <c r="W267" s="11" t="s">
        <v>880</v>
      </c>
      <c r="X267" s="2"/>
      <c r="Y267" s="2"/>
    </row>
    <row r="268" spans="1:25" ht="48">
      <c r="A268" s="11" t="s">
        <v>634</v>
      </c>
      <c r="B268" s="11">
        <v>266</v>
      </c>
      <c r="C268" s="11" t="s">
        <v>24</v>
      </c>
      <c r="D268" s="11" t="s">
        <v>32</v>
      </c>
      <c r="E268" s="11" t="s">
        <v>33</v>
      </c>
      <c r="F268" s="11" t="s">
        <v>27</v>
      </c>
      <c r="G268" s="11" t="s">
        <v>28</v>
      </c>
      <c r="H268" s="11">
        <v>0</v>
      </c>
      <c r="I268" s="11">
        <v>3</v>
      </c>
      <c r="J268" s="11">
        <v>0</v>
      </c>
      <c r="K268" s="11">
        <v>0</v>
      </c>
      <c r="L268" s="11">
        <v>0</v>
      </c>
      <c r="M268" s="11">
        <v>4</v>
      </c>
      <c r="N268" s="11">
        <v>0</v>
      </c>
      <c r="O268" s="11">
        <v>0</v>
      </c>
      <c r="P268" s="11">
        <v>0</v>
      </c>
      <c r="Q268" s="11">
        <v>1</v>
      </c>
      <c r="R268" s="20">
        <v>8</v>
      </c>
      <c r="S268" s="11">
        <v>0</v>
      </c>
      <c r="T268" s="20">
        <v>8</v>
      </c>
      <c r="U268" s="12" t="s">
        <v>3438</v>
      </c>
      <c r="V268" s="12"/>
      <c r="W268" s="13" t="s">
        <v>29</v>
      </c>
      <c r="X268" s="2"/>
      <c r="Y268" s="2"/>
    </row>
    <row r="269" spans="1:25" ht="48">
      <c r="A269" s="11" t="s">
        <v>634</v>
      </c>
      <c r="B269" s="11">
        <v>267</v>
      </c>
      <c r="C269" s="11" t="s">
        <v>24</v>
      </c>
      <c r="D269" s="11" t="s">
        <v>48</v>
      </c>
      <c r="E269" s="11" t="s">
        <v>49</v>
      </c>
      <c r="F269" s="11" t="s">
        <v>27</v>
      </c>
      <c r="G269" s="11" t="s">
        <v>28</v>
      </c>
      <c r="H269" s="11">
        <v>0</v>
      </c>
      <c r="I269" s="11">
        <v>1</v>
      </c>
      <c r="J269" s="11">
        <v>0</v>
      </c>
      <c r="K269" s="11">
        <v>0</v>
      </c>
      <c r="L269" s="11">
        <v>2</v>
      </c>
      <c r="M269" s="11">
        <v>3</v>
      </c>
      <c r="N269" s="11">
        <v>0</v>
      </c>
      <c r="O269" s="11">
        <v>0</v>
      </c>
      <c r="P269" s="11">
        <v>0</v>
      </c>
      <c r="Q269" s="11">
        <v>2</v>
      </c>
      <c r="R269" s="20">
        <v>8</v>
      </c>
      <c r="S269" s="11">
        <v>0</v>
      </c>
      <c r="T269" s="20">
        <v>8</v>
      </c>
      <c r="U269" s="12" t="s">
        <v>3438</v>
      </c>
      <c r="V269" s="12"/>
      <c r="W269" s="13" t="s">
        <v>29</v>
      </c>
      <c r="X269" s="2"/>
      <c r="Y269" s="2"/>
    </row>
    <row r="270" spans="1:25" ht="48">
      <c r="A270" s="11" t="s">
        <v>634</v>
      </c>
      <c r="B270" s="11">
        <v>268</v>
      </c>
      <c r="C270" s="11" t="s">
        <v>24</v>
      </c>
      <c r="D270" s="11" t="s">
        <v>60</v>
      </c>
      <c r="E270" s="11" t="s">
        <v>61</v>
      </c>
      <c r="F270" s="11" t="s">
        <v>27</v>
      </c>
      <c r="G270" s="11" t="s">
        <v>28</v>
      </c>
      <c r="H270" s="11">
        <v>1</v>
      </c>
      <c r="I270" s="11">
        <v>1</v>
      </c>
      <c r="J270" s="11">
        <v>0</v>
      </c>
      <c r="K270" s="11">
        <v>0</v>
      </c>
      <c r="L270" s="11">
        <v>2</v>
      </c>
      <c r="M270" s="11">
        <v>3</v>
      </c>
      <c r="N270" s="11">
        <v>0</v>
      </c>
      <c r="O270" s="11">
        <v>0</v>
      </c>
      <c r="P270" s="11">
        <v>0</v>
      </c>
      <c r="Q270" s="11">
        <v>1</v>
      </c>
      <c r="R270" s="20">
        <v>8</v>
      </c>
      <c r="S270" s="11">
        <v>0</v>
      </c>
      <c r="T270" s="20">
        <v>8</v>
      </c>
      <c r="U270" s="12" t="s">
        <v>3438</v>
      </c>
      <c r="V270" s="12"/>
      <c r="W270" s="13" t="s">
        <v>29</v>
      </c>
      <c r="X270" s="2"/>
      <c r="Y270" s="2"/>
    </row>
    <row r="271" spans="1:25" ht="60">
      <c r="A271" s="11" t="s">
        <v>634</v>
      </c>
      <c r="B271" s="11">
        <v>269</v>
      </c>
      <c r="C271" s="11" t="s">
        <v>24</v>
      </c>
      <c r="D271" s="11" t="s">
        <v>90</v>
      </c>
      <c r="E271" s="11" t="s">
        <v>91</v>
      </c>
      <c r="F271" s="11" t="s">
        <v>68</v>
      </c>
      <c r="G271" s="11" t="s">
        <v>28</v>
      </c>
      <c r="H271" s="11">
        <v>0</v>
      </c>
      <c r="I271" s="11">
        <v>4</v>
      </c>
      <c r="J271" s="11">
        <v>0</v>
      </c>
      <c r="K271" s="11">
        <v>0</v>
      </c>
      <c r="L271" s="11">
        <v>0</v>
      </c>
      <c r="M271" s="11">
        <v>2</v>
      </c>
      <c r="N271" s="11">
        <v>0</v>
      </c>
      <c r="O271" s="11">
        <v>1</v>
      </c>
      <c r="P271" s="11">
        <v>1</v>
      </c>
      <c r="Q271" s="11">
        <v>0</v>
      </c>
      <c r="R271" s="20">
        <v>8</v>
      </c>
      <c r="S271" s="11">
        <v>0</v>
      </c>
      <c r="T271" s="20">
        <v>8</v>
      </c>
      <c r="U271" s="12" t="s">
        <v>3438</v>
      </c>
      <c r="V271" s="12"/>
      <c r="W271" s="11" t="s">
        <v>69</v>
      </c>
      <c r="X271" s="2"/>
      <c r="Y271" s="2"/>
    </row>
    <row r="272" spans="1:25" ht="72">
      <c r="A272" s="11" t="s">
        <v>634</v>
      </c>
      <c r="B272" s="11">
        <v>270</v>
      </c>
      <c r="C272" s="11" t="s">
        <v>24</v>
      </c>
      <c r="D272" s="11" t="s">
        <v>269</v>
      </c>
      <c r="E272" s="11" t="s">
        <v>270</v>
      </c>
      <c r="F272" s="11" t="s">
        <v>271</v>
      </c>
      <c r="G272" s="11" t="s">
        <v>272</v>
      </c>
      <c r="H272" s="11">
        <v>1</v>
      </c>
      <c r="I272" s="11">
        <v>2</v>
      </c>
      <c r="J272" s="11">
        <v>0</v>
      </c>
      <c r="K272" s="11">
        <v>2</v>
      </c>
      <c r="L272" s="11">
        <v>0</v>
      </c>
      <c r="M272" s="11">
        <v>2</v>
      </c>
      <c r="N272" s="11">
        <v>1</v>
      </c>
      <c r="O272" s="11">
        <v>0</v>
      </c>
      <c r="P272" s="11">
        <v>0</v>
      </c>
      <c r="Q272" s="11">
        <v>0</v>
      </c>
      <c r="R272" s="20">
        <v>8</v>
      </c>
      <c r="S272" s="11">
        <v>0</v>
      </c>
      <c r="T272" s="20">
        <v>8</v>
      </c>
      <c r="U272" s="12" t="s">
        <v>3438</v>
      </c>
      <c r="V272" s="12"/>
      <c r="W272" s="11" t="s">
        <v>273</v>
      </c>
      <c r="X272" s="2"/>
      <c r="Y272" s="2"/>
    </row>
    <row r="273" spans="1:25" ht="72">
      <c r="A273" s="11" t="s">
        <v>634</v>
      </c>
      <c r="B273" s="11">
        <v>271</v>
      </c>
      <c r="C273" s="11" t="s">
        <v>24</v>
      </c>
      <c r="D273" s="11" t="s">
        <v>276</v>
      </c>
      <c r="E273" s="11" t="s">
        <v>277</v>
      </c>
      <c r="F273" s="11" t="s">
        <v>271</v>
      </c>
      <c r="G273" s="15" t="s">
        <v>272</v>
      </c>
      <c r="H273" s="11">
        <v>1</v>
      </c>
      <c r="I273" s="11">
        <v>0</v>
      </c>
      <c r="J273" s="11">
        <v>0</v>
      </c>
      <c r="K273" s="11">
        <v>2</v>
      </c>
      <c r="L273" s="11">
        <v>0</v>
      </c>
      <c r="M273" s="11">
        <v>2</v>
      </c>
      <c r="N273" s="11">
        <v>0</v>
      </c>
      <c r="O273" s="11">
        <v>3</v>
      </c>
      <c r="P273" s="11">
        <v>0</v>
      </c>
      <c r="Q273" s="11">
        <v>0</v>
      </c>
      <c r="R273" s="20">
        <v>8</v>
      </c>
      <c r="S273" s="11">
        <v>0</v>
      </c>
      <c r="T273" s="20">
        <v>8</v>
      </c>
      <c r="U273" s="12" t="s">
        <v>3438</v>
      </c>
      <c r="V273" s="12"/>
      <c r="W273" s="11" t="s">
        <v>273</v>
      </c>
      <c r="X273" s="2"/>
      <c r="Y273" s="2"/>
    </row>
    <row r="274" spans="1:25" ht="60">
      <c r="A274" s="11" t="s">
        <v>634</v>
      </c>
      <c r="B274" s="11">
        <v>272</v>
      </c>
      <c r="C274" s="11" t="s">
        <v>24</v>
      </c>
      <c r="D274" s="11" t="s">
        <v>310</v>
      </c>
      <c r="E274" s="11" t="s">
        <v>311</v>
      </c>
      <c r="F274" s="11" t="s">
        <v>68</v>
      </c>
      <c r="G274" s="11" t="s">
        <v>308</v>
      </c>
      <c r="H274" s="11">
        <v>0</v>
      </c>
      <c r="I274" s="11">
        <v>0</v>
      </c>
      <c r="J274" s="11">
        <v>2</v>
      </c>
      <c r="K274" s="11">
        <v>0</v>
      </c>
      <c r="L274" s="11">
        <v>2</v>
      </c>
      <c r="M274" s="11">
        <v>4</v>
      </c>
      <c r="N274" s="11">
        <v>0</v>
      </c>
      <c r="O274" s="11">
        <v>0</v>
      </c>
      <c r="P274" s="11">
        <v>0</v>
      </c>
      <c r="Q274" s="11">
        <v>0</v>
      </c>
      <c r="R274" s="20">
        <v>8</v>
      </c>
      <c r="S274" s="11">
        <v>0</v>
      </c>
      <c r="T274" s="20">
        <v>8</v>
      </c>
      <c r="U274" s="12" t="s">
        <v>3438</v>
      </c>
      <c r="V274" s="12"/>
      <c r="W274" s="11" t="s">
        <v>309</v>
      </c>
      <c r="X274" s="2"/>
      <c r="Y274" s="2"/>
    </row>
    <row r="275" spans="1:25" ht="60">
      <c r="A275" s="11" t="s">
        <v>634</v>
      </c>
      <c r="B275" s="11">
        <v>273</v>
      </c>
      <c r="C275" s="11" t="s">
        <v>24</v>
      </c>
      <c r="D275" s="12" t="s">
        <v>435</v>
      </c>
      <c r="E275" s="11" t="s">
        <v>436</v>
      </c>
      <c r="F275" s="12" t="s">
        <v>3405</v>
      </c>
      <c r="G275" s="11" t="s">
        <v>317</v>
      </c>
      <c r="H275" s="11">
        <v>1</v>
      </c>
      <c r="I275" s="11">
        <v>1</v>
      </c>
      <c r="J275" s="11">
        <v>2</v>
      </c>
      <c r="K275" s="11">
        <v>1</v>
      </c>
      <c r="L275" s="11">
        <v>0</v>
      </c>
      <c r="M275" s="11">
        <v>0</v>
      </c>
      <c r="N275" s="11">
        <v>1</v>
      </c>
      <c r="O275" s="11">
        <v>0</v>
      </c>
      <c r="P275" s="11">
        <v>1</v>
      </c>
      <c r="Q275" s="11">
        <v>1</v>
      </c>
      <c r="R275" s="20">
        <v>8</v>
      </c>
      <c r="S275" s="11">
        <v>0</v>
      </c>
      <c r="T275" s="20">
        <v>8</v>
      </c>
      <c r="U275" s="12" t="s">
        <v>3438</v>
      </c>
      <c r="V275" s="12"/>
      <c r="W275" s="11" t="s">
        <v>426</v>
      </c>
      <c r="X275" s="2"/>
      <c r="Y275" s="2"/>
    </row>
    <row r="276" spans="1:25" ht="60">
      <c r="A276" s="11" t="s">
        <v>634</v>
      </c>
      <c r="B276" s="11">
        <v>274</v>
      </c>
      <c r="C276" s="11" t="s">
        <v>24</v>
      </c>
      <c r="D276" s="12" t="s">
        <v>508</v>
      </c>
      <c r="E276" s="12" t="s">
        <v>509</v>
      </c>
      <c r="F276" s="12" t="s">
        <v>3405</v>
      </c>
      <c r="G276" s="12">
        <v>4</v>
      </c>
      <c r="H276" s="12">
        <v>1</v>
      </c>
      <c r="I276" s="12">
        <v>1</v>
      </c>
      <c r="J276" s="12">
        <v>0</v>
      </c>
      <c r="K276" s="12">
        <v>0</v>
      </c>
      <c r="L276" s="12">
        <v>2</v>
      </c>
      <c r="M276" s="12">
        <v>4</v>
      </c>
      <c r="N276" s="12">
        <v>0</v>
      </c>
      <c r="O276" s="12">
        <v>0</v>
      </c>
      <c r="P276" s="12">
        <v>0</v>
      </c>
      <c r="Q276" s="12">
        <v>0</v>
      </c>
      <c r="R276" s="21">
        <v>8</v>
      </c>
      <c r="S276" s="11">
        <v>0</v>
      </c>
      <c r="T276" s="21">
        <v>8</v>
      </c>
      <c r="U276" s="12" t="s">
        <v>3438</v>
      </c>
      <c r="V276" s="12"/>
      <c r="W276" s="12" t="s">
        <v>469</v>
      </c>
      <c r="X276" s="2"/>
      <c r="Y276" s="2"/>
    </row>
    <row r="277" spans="1:25" ht="60">
      <c r="A277" s="11" t="s">
        <v>634</v>
      </c>
      <c r="B277" s="11">
        <v>275</v>
      </c>
      <c r="C277" s="11" t="s">
        <v>24</v>
      </c>
      <c r="D277" s="12" t="s">
        <v>624</v>
      </c>
      <c r="E277" s="12" t="s">
        <v>625</v>
      </c>
      <c r="F277" s="12" t="s">
        <v>3405</v>
      </c>
      <c r="G277" s="12" t="s">
        <v>572</v>
      </c>
      <c r="H277" s="12">
        <v>1</v>
      </c>
      <c r="I277" s="12">
        <v>2</v>
      </c>
      <c r="J277" s="12">
        <v>0</v>
      </c>
      <c r="K277" s="12">
        <v>0</v>
      </c>
      <c r="L277" s="12">
        <v>0</v>
      </c>
      <c r="M277" s="12">
        <v>2</v>
      </c>
      <c r="N277" s="12">
        <v>0</v>
      </c>
      <c r="O277" s="12">
        <v>2</v>
      </c>
      <c r="P277" s="12">
        <v>1</v>
      </c>
      <c r="Q277" s="12">
        <v>0</v>
      </c>
      <c r="R277" s="21">
        <v>8</v>
      </c>
      <c r="S277" s="11">
        <v>0</v>
      </c>
      <c r="T277" s="21">
        <v>8</v>
      </c>
      <c r="U277" s="12" t="s">
        <v>3438</v>
      </c>
      <c r="V277" s="12"/>
      <c r="W277" s="12" t="s">
        <v>573</v>
      </c>
      <c r="X277" s="2"/>
      <c r="Y277" s="2"/>
    </row>
    <row r="278" spans="1:25" ht="48">
      <c r="A278" s="11" t="s">
        <v>634</v>
      </c>
      <c r="B278" s="11">
        <v>276</v>
      </c>
      <c r="C278" s="11" t="s">
        <v>24</v>
      </c>
      <c r="D278" s="12" t="s">
        <v>766</v>
      </c>
      <c r="E278" s="12" t="s">
        <v>767</v>
      </c>
      <c r="F278" s="12" t="s">
        <v>738</v>
      </c>
      <c r="G278" s="12" t="s">
        <v>28</v>
      </c>
      <c r="H278" s="12">
        <v>1</v>
      </c>
      <c r="I278" s="12">
        <v>0</v>
      </c>
      <c r="J278" s="12">
        <v>2</v>
      </c>
      <c r="K278" s="12">
        <v>0</v>
      </c>
      <c r="L278" s="12">
        <v>2</v>
      </c>
      <c r="M278" s="12">
        <v>2</v>
      </c>
      <c r="N278" s="12">
        <v>0</v>
      </c>
      <c r="O278" s="12">
        <v>0</v>
      </c>
      <c r="P278" s="12">
        <v>0</v>
      </c>
      <c r="Q278" s="12">
        <v>1</v>
      </c>
      <c r="R278" s="22">
        <v>8</v>
      </c>
      <c r="S278" s="11">
        <v>0</v>
      </c>
      <c r="T278" s="22">
        <v>8</v>
      </c>
      <c r="U278" s="12" t="s">
        <v>3438</v>
      </c>
      <c r="V278" s="12"/>
      <c r="W278" s="12" t="s">
        <v>768</v>
      </c>
      <c r="X278" s="2"/>
      <c r="Y278" s="2"/>
    </row>
    <row r="279" spans="1:25" ht="48">
      <c r="A279" s="11" t="s">
        <v>634</v>
      </c>
      <c r="B279" s="11">
        <v>277</v>
      </c>
      <c r="C279" s="11" t="s">
        <v>24</v>
      </c>
      <c r="D279" s="12" t="s">
        <v>771</v>
      </c>
      <c r="E279" s="12" t="s">
        <v>772</v>
      </c>
      <c r="F279" s="12" t="s">
        <v>738</v>
      </c>
      <c r="G279" s="12" t="s">
        <v>28</v>
      </c>
      <c r="H279" s="12">
        <v>1</v>
      </c>
      <c r="I279" s="12">
        <v>1</v>
      </c>
      <c r="J279" s="12">
        <v>2</v>
      </c>
      <c r="K279" s="12">
        <v>0</v>
      </c>
      <c r="L279" s="12">
        <v>2</v>
      </c>
      <c r="M279" s="12">
        <v>2</v>
      </c>
      <c r="N279" s="12">
        <v>0</v>
      </c>
      <c r="O279" s="12">
        <v>0</v>
      </c>
      <c r="P279" s="12">
        <v>0</v>
      </c>
      <c r="Q279" s="12">
        <v>0</v>
      </c>
      <c r="R279" s="22">
        <v>8</v>
      </c>
      <c r="S279" s="11">
        <v>0</v>
      </c>
      <c r="T279" s="22">
        <v>8</v>
      </c>
      <c r="U279" s="12" t="s">
        <v>3438</v>
      </c>
      <c r="V279" s="12"/>
      <c r="W279" s="12" t="s">
        <v>768</v>
      </c>
      <c r="X279" s="2"/>
      <c r="Y279" s="2"/>
    </row>
    <row r="280" spans="1:25" ht="48">
      <c r="A280" s="11" t="s">
        <v>634</v>
      </c>
      <c r="B280" s="11">
        <v>278</v>
      </c>
      <c r="C280" s="11" t="s">
        <v>24</v>
      </c>
      <c r="D280" s="12" t="s">
        <v>777</v>
      </c>
      <c r="E280" s="12" t="s">
        <v>778</v>
      </c>
      <c r="F280" s="12" t="s">
        <v>738</v>
      </c>
      <c r="G280" s="12" t="s">
        <v>28</v>
      </c>
      <c r="H280" s="12">
        <v>1</v>
      </c>
      <c r="I280" s="12">
        <v>0</v>
      </c>
      <c r="J280" s="12">
        <v>2</v>
      </c>
      <c r="K280" s="12">
        <v>0</v>
      </c>
      <c r="L280" s="12">
        <v>2</v>
      </c>
      <c r="M280" s="12">
        <v>2</v>
      </c>
      <c r="N280" s="12">
        <v>0</v>
      </c>
      <c r="O280" s="12">
        <v>0</v>
      </c>
      <c r="P280" s="12">
        <v>0</v>
      </c>
      <c r="Q280" s="12">
        <v>1</v>
      </c>
      <c r="R280" s="22">
        <v>8</v>
      </c>
      <c r="S280" s="11">
        <v>0</v>
      </c>
      <c r="T280" s="22">
        <v>8</v>
      </c>
      <c r="U280" s="12" t="s">
        <v>3438</v>
      </c>
      <c r="V280" s="12"/>
      <c r="W280" s="12" t="s">
        <v>768</v>
      </c>
      <c r="X280" s="2"/>
      <c r="Y280" s="2"/>
    </row>
    <row r="281" spans="1:25" ht="60">
      <c r="A281" s="11" t="s">
        <v>634</v>
      </c>
      <c r="B281" s="11">
        <v>279</v>
      </c>
      <c r="C281" s="11" t="s">
        <v>24</v>
      </c>
      <c r="D281" s="11" t="s">
        <v>895</v>
      </c>
      <c r="E281" s="11" t="s">
        <v>896</v>
      </c>
      <c r="F281" s="11" t="s">
        <v>879</v>
      </c>
      <c r="G281" s="17">
        <v>45355</v>
      </c>
      <c r="H281" s="11">
        <v>1</v>
      </c>
      <c r="I281" s="11">
        <v>2</v>
      </c>
      <c r="J281" s="11">
        <v>2</v>
      </c>
      <c r="K281" s="11">
        <v>0</v>
      </c>
      <c r="L281" s="11">
        <v>0</v>
      </c>
      <c r="M281" s="11">
        <v>3</v>
      </c>
      <c r="N281" s="11">
        <v>0</v>
      </c>
      <c r="O281" s="11">
        <v>0</v>
      </c>
      <c r="P281" s="11">
        <v>0</v>
      </c>
      <c r="Q281" s="11">
        <v>0</v>
      </c>
      <c r="R281" s="20">
        <v>8</v>
      </c>
      <c r="S281" s="11">
        <v>0</v>
      </c>
      <c r="T281" s="20">
        <v>8</v>
      </c>
      <c r="U281" s="12" t="s">
        <v>3438</v>
      </c>
      <c r="V281" s="12"/>
      <c r="W281" s="11" t="s">
        <v>880</v>
      </c>
      <c r="X281" s="2"/>
      <c r="Y281" s="2"/>
    </row>
    <row r="282" spans="1:25" ht="60">
      <c r="A282" s="11" t="s">
        <v>634</v>
      </c>
      <c r="B282" s="11">
        <v>280</v>
      </c>
      <c r="C282" s="11" t="s">
        <v>24</v>
      </c>
      <c r="D282" s="11" t="s">
        <v>132</v>
      </c>
      <c r="E282" s="11" t="s">
        <v>133</v>
      </c>
      <c r="F282" s="11" t="s">
        <v>68</v>
      </c>
      <c r="G282" s="11" t="s">
        <v>98</v>
      </c>
      <c r="H282" s="11">
        <v>0</v>
      </c>
      <c r="I282" s="11">
        <v>3</v>
      </c>
      <c r="J282" s="11">
        <v>0</v>
      </c>
      <c r="K282" s="11">
        <v>2</v>
      </c>
      <c r="L282" s="11">
        <v>0</v>
      </c>
      <c r="M282" s="11">
        <v>0</v>
      </c>
      <c r="N282" s="11">
        <v>0</v>
      </c>
      <c r="O282" s="11">
        <v>2</v>
      </c>
      <c r="P282" s="11">
        <v>0</v>
      </c>
      <c r="Q282" s="11">
        <v>0</v>
      </c>
      <c r="R282" s="20">
        <v>7</v>
      </c>
      <c r="S282" s="11">
        <v>0</v>
      </c>
      <c r="T282" s="20">
        <v>7</v>
      </c>
      <c r="U282" s="12" t="s">
        <v>3438</v>
      </c>
      <c r="V282" s="12"/>
      <c r="W282" s="11" t="s">
        <v>99</v>
      </c>
    </row>
    <row r="283" spans="1:25" ht="60">
      <c r="A283" s="11" t="s">
        <v>634</v>
      </c>
      <c r="B283" s="11">
        <v>281</v>
      </c>
      <c r="C283" s="11" t="s">
        <v>24</v>
      </c>
      <c r="D283" s="11" t="s">
        <v>162</v>
      </c>
      <c r="E283" s="11" t="s">
        <v>163</v>
      </c>
      <c r="F283" s="11" t="s">
        <v>3406</v>
      </c>
      <c r="G283" s="11" t="s">
        <v>138</v>
      </c>
      <c r="H283" s="11">
        <v>0</v>
      </c>
      <c r="I283" s="11">
        <v>3</v>
      </c>
      <c r="J283" s="11">
        <v>0</v>
      </c>
      <c r="K283" s="11">
        <v>2</v>
      </c>
      <c r="L283" s="11">
        <v>0</v>
      </c>
      <c r="M283" s="11">
        <v>2</v>
      </c>
      <c r="N283" s="11">
        <v>0</v>
      </c>
      <c r="O283" s="11">
        <v>0</v>
      </c>
      <c r="P283" s="11">
        <v>0</v>
      </c>
      <c r="Q283" s="11">
        <v>0</v>
      </c>
      <c r="R283" s="20">
        <v>7</v>
      </c>
      <c r="S283" s="11">
        <v>0</v>
      </c>
      <c r="T283" s="20">
        <v>7</v>
      </c>
      <c r="U283" s="12" t="s">
        <v>3438</v>
      </c>
      <c r="V283" s="12"/>
      <c r="W283" s="11" t="s">
        <v>139</v>
      </c>
    </row>
    <row r="284" spans="1:25" ht="72">
      <c r="A284" s="11" t="s">
        <v>634</v>
      </c>
      <c r="B284" s="11">
        <v>282</v>
      </c>
      <c r="C284" s="11" t="s">
        <v>24</v>
      </c>
      <c r="D284" s="11" t="s">
        <v>286</v>
      </c>
      <c r="E284" s="11" t="s">
        <v>287</v>
      </c>
      <c r="F284" s="11" t="s">
        <v>271</v>
      </c>
      <c r="G284" s="15" t="s">
        <v>272</v>
      </c>
      <c r="H284" s="11">
        <v>1</v>
      </c>
      <c r="I284" s="11">
        <v>0</v>
      </c>
      <c r="J284" s="11">
        <v>0</v>
      </c>
      <c r="K284" s="11">
        <v>2</v>
      </c>
      <c r="L284" s="11">
        <v>0</v>
      </c>
      <c r="M284" s="11">
        <v>1</v>
      </c>
      <c r="N284" s="11">
        <v>1</v>
      </c>
      <c r="O284" s="11">
        <v>2</v>
      </c>
      <c r="P284" s="11">
        <v>0</v>
      </c>
      <c r="Q284" s="11">
        <v>0</v>
      </c>
      <c r="R284" s="20">
        <v>7</v>
      </c>
      <c r="S284" s="11">
        <v>0</v>
      </c>
      <c r="T284" s="20">
        <v>7</v>
      </c>
      <c r="U284" s="12" t="s">
        <v>3438</v>
      </c>
      <c r="V284" s="12"/>
      <c r="W284" s="11" t="s">
        <v>273</v>
      </c>
    </row>
    <row r="285" spans="1:25" ht="60">
      <c r="A285" s="11" t="s">
        <v>634</v>
      </c>
      <c r="B285" s="11">
        <v>283</v>
      </c>
      <c r="C285" s="11" t="s">
        <v>24</v>
      </c>
      <c r="D285" s="12" t="s">
        <v>445</v>
      </c>
      <c r="E285" s="11" t="s">
        <v>446</v>
      </c>
      <c r="F285" s="12" t="s">
        <v>3405</v>
      </c>
      <c r="G285" s="11" t="s">
        <v>317</v>
      </c>
      <c r="H285" s="11">
        <v>1</v>
      </c>
      <c r="I285" s="11">
        <v>1</v>
      </c>
      <c r="J285" s="11">
        <v>2</v>
      </c>
      <c r="K285" s="11">
        <v>1</v>
      </c>
      <c r="L285" s="11">
        <v>0</v>
      </c>
      <c r="M285" s="11">
        <v>0</v>
      </c>
      <c r="N285" s="11">
        <v>1</v>
      </c>
      <c r="O285" s="11">
        <v>0</v>
      </c>
      <c r="P285" s="11">
        <v>0</v>
      </c>
      <c r="Q285" s="11">
        <v>1</v>
      </c>
      <c r="R285" s="20">
        <v>7</v>
      </c>
      <c r="S285" s="11">
        <v>0</v>
      </c>
      <c r="T285" s="20">
        <v>7</v>
      </c>
      <c r="U285" s="12" t="s">
        <v>3438</v>
      </c>
      <c r="V285" s="12"/>
      <c r="W285" s="11" t="s">
        <v>426</v>
      </c>
    </row>
    <row r="286" spans="1:25" ht="60">
      <c r="A286" s="11" t="s">
        <v>634</v>
      </c>
      <c r="B286" s="11">
        <v>284</v>
      </c>
      <c r="C286" s="11" t="s">
        <v>24</v>
      </c>
      <c r="D286" s="12" t="s">
        <v>510</v>
      </c>
      <c r="E286" s="12" t="s">
        <v>511</v>
      </c>
      <c r="F286" s="12" t="s">
        <v>3405</v>
      </c>
      <c r="G286" s="12">
        <v>4</v>
      </c>
      <c r="H286" s="12">
        <v>1</v>
      </c>
      <c r="I286" s="12">
        <v>1</v>
      </c>
      <c r="J286" s="12">
        <v>0</v>
      </c>
      <c r="K286" s="12">
        <v>0</v>
      </c>
      <c r="L286" s="12">
        <v>2</v>
      </c>
      <c r="M286" s="12">
        <v>3</v>
      </c>
      <c r="N286" s="12">
        <v>0</v>
      </c>
      <c r="O286" s="12">
        <v>0</v>
      </c>
      <c r="P286" s="12">
        <v>0</v>
      </c>
      <c r="Q286" s="12">
        <v>0</v>
      </c>
      <c r="R286" s="21">
        <v>7</v>
      </c>
      <c r="S286" s="11">
        <v>0</v>
      </c>
      <c r="T286" s="21">
        <v>7</v>
      </c>
      <c r="U286" s="12" t="s">
        <v>3438</v>
      </c>
      <c r="V286" s="12"/>
      <c r="W286" s="12" t="s">
        <v>469</v>
      </c>
    </row>
    <row r="287" spans="1:25" ht="60">
      <c r="A287" s="11" t="s">
        <v>634</v>
      </c>
      <c r="B287" s="11">
        <v>285</v>
      </c>
      <c r="C287" s="11" t="s">
        <v>24</v>
      </c>
      <c r="D287" s="12" t="s">
        <v>538</v>
      </c>
      <c r="E287" s="12" t="s">
        <v>539</v>
      </c>
      <c r="F287" s="12" t="s">
        <v>522</v>
      </c>
      <c r="G287" s="12">
        <v>4</v>
      </c>
      <c r="H287" s="12">
        <v>1</v>
      </c>
      <c r="I287" s="12">
        <v>0</v>
      </c>
      <c r="J287" s="12">
        <v>0</v>
      </c>
      <c r="K287" s="12">
        <v>1</v>
      </c>
      <c r="L287" s="12">
        <v>0</v>
      </c>
      <c r="M287" s="12">
        <v>2</v>
      </c>
      <c r="N287" s="12">
        <v>1</v>
      </c>
      <c r="O287" s="12">
        <v>2</v>
      </c>
      <c r="P287" s="12">
        <v>0</v>
      </c>
      <c r="Q287" s="12">
        <v>0</v>
      </c>
      <c r="R287" s="21">
        <v>7</v>
      </c>
      <c r="S287" s="11">
        <v>0</v>
      </c>
      <c r="T287" s="21">
        <v>7</v>
      </c>
      <c r="U287" s="12" t="s">
        <v>3438</v>
      </c>
      <c r="V287" s="12"/>
      <c r="W287" s="12" t="s">
        <v>523</v>
      </c>
    </row>
    <row r="288" spans="1:25" ht="60">
      <c r="A288" s="11" t="s">
        <v>634</v>
      </c>
      <c r="B288" s="11">
        <v>286</v>
      </c>
      <c r="C288" s="11" t="s">
        <v>24</v>
      </c>
      <c r="D288" s="12" t="s">
        <v>574</v>
      </c>
      <c r="E288" s="12" t="s">
        <v>575</v>
      </c>
      <c r="F288" s="12" t="s">
        <v>3405</v>
      </c>
      <c r="G288" s="12" t="s">
        <v>572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4</v>
      </c>
      <c r="N288" s="12">
        <v>1</v>
      </c>
      <c r="O288" s="12">
        <v>0</v>
      </c>
      <c r="P288" s="12">
        <v>0</v>
      </c>
      <c r="Q288" s="12">
        <v>2</v>
      </c>
      <c r="R288" s="21">
        <v>7</v>
      </c>
      <c r="S288" s="11">
        <v>0</v>
      </c>
      <c r="T288" s="21">
        <v>7</v>
      </c>
      <c r="U288" s="12" t="s">
        <v>3438</v>
      </c>
      <c r="V288" s="12"/>
      <c r="W288" s="12" t="s">
        <v>573</v>
      </c>
    </row>
    <row r="289" spans="1:23" ht="60">
      <c r="A289" s="11" t="s">
        <v>634</v>
      </c>
      <c r="B289" s="11">
        <v>287</v>
      </c>
      <c r="C289" s="11" t="s">
        <v>24</v>
      </c>
      <c r="D289" s="12" t="s">
        <v>584</v>
      </c>
      <c r="E289" s="12" t="s">
        <v>585</v>
      </c>
      <c r="F289" s="12" t="s">
        <v>3405</v>
      </c>
      <c r="G289" s="12" t="s">
        <v>572</v>
      </c>
      <c r="H289" s="12">
        <v>1</v>
      </c>
      <c r="I289" s="12">
        <v>0</v>
      </c>
      <c r="J289" s="12">
        <v>0</v>
      </c>
      <c r="K289" s="12">
        <v>0</v>
      </c>
      <c r="L289" s="12">
        <v>0</v>
      </c>
      <c r="M289" s="12">
        <v>4</v>
      </c>
      <c r="N289" s="12">
        <v>0</v>
      </c>
      <c r="O289" s="12">
        <v>2</v>
      </c>
      <c r="P289" s="12">
        <v>0</v>
      </c>
      <c r="Q289" s="12">
        <v>0</v>
      </c>
      <c r="R289" s="21">
        <v>7</v>
      </c>
      <c r="S289" s="11">
        <v>0</v>
      </c>
      <c r="T289" s="21">
        <v>7</v>
      </c>
      <c r="U289" s="12" t="s">
        <v>3438</v>
      </c>
      <c r="V289" s="12"/>
      <c r="W289" s="12" t="s">
        <v>573</v>
      </c>
    </row>
    <row r="290" spans="1:23" ht="60">
      <c r="A290" s="11" t="s">
        <v>634</v>
      </c>
      <c r="B290" s="11">
        <v>288</v>
      </c>
      <c r="C290" s="11" t="s">
        <v>24</v>
      </c>
      <c r="D290" s="12" t="s">
        <v>606</v>
      </c>
      <c r="E290" s="12" t="s">
        <v>607</v>
      </c>
      <c r="F290" s="12" t="s">
        <v>3405</v>
      </c>
      <c r="G290" s="12" t="s">
        <v>572</v>
      </c>
      <c r="H290" s="12">
        <v>0</v>
      </c>
      <c r="I290" s="12">
        <v>0</v>
      </c>
      <c r="J290" s="12">
        <v>1</v>
      </c>
      <c r="K290" s="12">
        <v>0</v>
      </c>
      <c r="L290" s="12">
        <v>2</v>
      </c>
      <c r="M290" s="12">
        <v>3</v>
      </c>
      <c r="N290" s="12">
        <v>0</v>
      </c>
      <c r="O290" s="12">
        <v>0</v>
      </c>
      <c r="P290" s="12">
        <v>0</v>
      </c>
      <c r="Q290" s="12">
        <v>1</v>
      </c>
      <c r="R290" s="21">
        <v>7</v>
      </c>
      <c r="S290" s="11">
        <v>0</v>
      </c>
      <c r="T290" s="21">
        <v>7</v>
      </c>
      <c r="U290" s="12" t="s">
        <v>3438</v>
      </c>
      <c r="V290" s="12"/>
      <c r="W290" s="12" t="s">
        <v>573</v>
      </c>
    </row>
    <row r="291" spans="1:23" ht="60">
      <c r="A291" s="11" t="s">
        <v>634</v>
      </c>
      <c r="B291" s="11">
        <v>289</v>
      </c>
      <c r="C291" s="11" t="s">
        <v>24</v>
      </c>
      <c r="D291" s="11" t="s">
        <v>628</v>
      </c>
      <c r="E291" s="11" t="s">
        <v>629</v>
      </c>
      <c r="F291" s="13" t="s">
        <v>3404</v>
      </c>
      <c r="G291" s="11" t="s">
        <v>630</v>
      </c>
      <c r="H291" s="11">
        <v>0</v>
      </c>
      <c r="I291" s="11">
        <v>2</v>
      </c>
      <c r="J291" s="11">
        <v>1</v>
      </c>
      <c r="K291" s="11">
        <v>1</v>
      </c>
      <c r="L291" s="11">
        <v>0</v>
      </c>
      <c r="M291" s="11">
        <v>2</v>
      </c>
      <c r="N291" s="11">
        <v>1</v>
      </c>
      <c r="O291" s="11">
        <v>0</v>
      </c>
      <c r="P291" s="11">
        <v>0</v>
      </c>
      <c r="Q291" s="11">
        <v>0</v>
      </c>
      <c r="R291" s="20">
        <v>7</v>
      </c>
      <c r="S291" s="11">
        <v>0</v>
      </c>
      <c r="T291" s="20">
        <v>7</v>
      </c>
      <c r="U291" s="12" t="s">
        <v>3438</v>
      </c>
      <c r="V291" s="12"/>
      <c r="W291" s="11" t="s">
        <v>631</v>
      </c>
    </row>
    <row r="292" spans="1:23" ht="60">
      <c r="A292" s="11" t="s">
        <v>634</v>
      </c>
      <c r="B292" s="11">
        <v>290</v>
      </c>
      <c r="C292" s="11" t="s">
        <v>24</v>
      </c>
      <c r="D292" s="12" t="s">
        <v>654</v>
      </c>
      <c r="E292" s="12" t="s">
        <v>655</v>
      </c>
      <c r="F292" s="16" t="s">
        <v>637</v>
      </c>
      <c r="G292" s="12" t="s">
        <v>650</v>
      </c>
      <c r="H292" s="12">
        <v>0</v>
      </c>
      <c r="I292" s="12">
        <v>0</v>
      </c>
      <c r="J292" s="12">
        <v>2</v>
      </c>
      <c r="K292" s="12">
        <v>0</v>
      </c>
      <c r="L292" s="12">
        <v>0</v>
      </c>
      <c r="M292" s="12">
        <v>2</v>
      </c>
      <c r="N292" s="12">
        <v>1</v>
      </c>
      <c r="O292" s="12">
        <v>1</v>
      </c>
      <c r="P292" s="12">
        <v>0</v>
      </c>
      <c r="Q292" s="12">
        <v>1</v>
      </c>
      <c r="R292" s="21">
        <v>7</v>
      </c>
      <c r="S292" s="11">
        <v>0</v>
      </c>
      <c r="T292" s="21">
        <v>7</v>
      </c>
      <c r="U292" s="12" t="s">
        <v>3438</v>
      </c>
      <c r="V292" s="12"/>
      <c r="W292" s="12" t="s">
        <v>651</v>
      </c>
    </row>
    <row r="293" spans="1:23" ht="60">
      <c r="A293" s="11" t="s">
        <v>634</v>
      </c>
      <c r="B293" s="11">
        <v>291</v>
      </c>
      <c r="C293" s="11" t="s">
        <v>24</v>
      </c>
      <c r="D293" s="11" t="s">
        <v>679</v>
      </c>
      <c r="E293" s="11" t="s">
        <v>680</v>
      </c>
      <c r="F293" s="15" t="s">
        <v>637</v>
      </c>
      <c r="G293" s="11" t="s">
        <v>272</v>
      </c>
      <c r="H293" s="11">
        <v>0</v>
      </c>
      <c r="I293" s="11">
        <v>0</v>
      </c>
      <c r="J293" s="11">
        <v>0</v>
      </c>
      <c r="K293" s="11">
        <v>0</v>
      </c>
      <c r="L293" s="11">
        <v>2</v>
      </c>
      <c r="M293" s="11">
        <v>3</v>
      </c>
      <c r="N293" s="11">
        <v>0</v>
      </c>
      <c r="O293" s="11">
        <v>2</v>
      </c>
      <c r="P293" s="11">
        <v>0</v>
      </c>
      <c r="Q293" s="11">
        <v>0</v>
      </c>
      <c r="R293" s="20">
        <v>7</v>
      </c>
      <c r="S293" s="11">
        <v>0</v>
      </c>
      <c r="T293" s="20">
        <v>7</v>
      </c>
      <c r="U293" s="12" t="s">
        <v>3438</v>
      </c>
      <c r="V293" s="12"/>
      <c r="W293" s="11" t="s">
        <v>681</v>
      </c>
    </row>
    <row r="294" spans="1:23" ht="60">
      <c r="A294" s="11" t="s">
        <v>634</v>
      </c>
      <c r="B294" s="11">
        <v>292</v>
      </c>
      <c r="C294" s="11" t="s">
        <v>24</v>
      </c>
      <c r="D294" s="11" t="s">
        <v>706</v>
      </c>
      <c r="E294" s="12" t="s">
        <v>707</v>
      </c>
      <c r="F294" s="15" t="s">
        <v>637</v>
      </c>
      <c r="G294" s="11" t="s">
        <v>702</v>
      </c>
      <c r="H294" s="11">
        <v>0</v>
      </c>
      <c r="I294" s="11">
        <v>0</v>
      </c>
      <c r="J294" s="11">
        <v>1</v>
      </c>
      <c r="K294" s="11">
        <v>0</v>
      </c>
      <c r="L294" s="11">
        <v>0</v>
      </c>
      <c r="M294" s="11">
        <v>3</v>
      </c>
      <c r="N294" s="11">
        <v>0</v>
      </c>
      <c r="O294" s="11">
        <v>3</v>
      </c>
      <c r="P294" s="11">
        <v>0</v>
      </c>
      <c r="Q294" s="11">
        <v>0</v>
      </c>
      <c r="R294" s="20">
        <v>7</v>
      </c>
      <c r="S294" s="11">
        <v>0</v>
      </c>
      <c r="T294" s="20">
        <v>7</v>
      </c>
      <c r="U294" s="12" t="s">
        <v>3438</v>
      </c>
      <c r="V294" s="12"/>
      <c r="W294" s="11" t="s">
        <v>703</v>
      </c>
    </row>
    <row r="295" spans="1:23" ht="60">
      <c r="A295" s="11" t="s">
        <v>634</v>
      </c>
      <c r="B295" s="11">
        <v>293</v>
      </c>
      <c r="C295" s="11" t="s">
        <v>24</v>
      </c>
      <c r="D295" s="11" t="s">
        <v>714</v>
      </c>
      <c r="E295" s="12" t="s">
        <v>715</v>
      </c>
      <c r="F295" s="15" t="s">
        <v>637</v>
      </c>
      <c r="G295" s="11" t="s">
        <v>702</v>
      </c>
      <c r="H295" s="11">
        <v>0</v>
      </c>
      <c r="I295" s="11">
        <v>0</v>
      </c>
      <c r="J295" s="11">
        <v>1</v>
      </c>
      <c r="K295" s="11">
        <v>0</v>
      </c>
      <c r="L295" s="11">
        <v>0</v>
      </c>
      <c r="M295" s="11">
        <v>3</v>
      </c>
      <c r="N295" s="11">
        <v>0</v>
      </c>
      <c r="O295" s="11">
        <v>3</v>
      </c>
      <c r="P295" s="11">
        <v>0</v>
      </c>
      <c r="Q295" s="11">
        <v>0</v>
      </c>
      <c r="R295" s="20">
        <v>7</v>
      </c>
      <c r="S295" s="11">
        <v>0</v>
      </c>
      <c r="T295" s="20">
        <v>7</v>
      </c>
      <c r="U295" s="12" t="s">
        <v>3438</v>
      </c>
      <c r="V295" s="12"/>
      <c r="W295" s="11" t="s">
        <v>703</v>
      </c>
    </row>
    <row r="296" spans="1:23" ht="48">
      <c r="A296" s="11" t="s">
        <v>634</v>
      </c>
      <c r="B296" s="11">
        <v>294</v>
      </c>
      <c r="C296" s="11" t="s">
        <v>24</v>
      </c>
      <c r="D296" s="12" t="s">
        <v>820</v>
      </c>
      <c r="E296" s="12" t="s">
        <v>821</v>
      </c>
      <c r="F296" s="12" t="s">
        <v>738</v>
      </c>
      <c r="G296" s="12" t="s">
        <v>98</v>
      </c>
      <c r="H296" s="12">
        <v>0</v>
      </c>
      <c r="I296" s="12">
        <v>3</v>
      </c>
      <c r="J296" s="12">
        <v>0</v>
      </c>
      <c r="K296" s="12">
        <v>0</v>
      </c>
      <c r="L296" s="12">
        <v>0</v>
      </c>
      <c r="M296" s="12">
        <v>3</v>
      </c>
      <c r="N296" s="12">
        <v>1</v>
      </c>
      <c r="O296" s="12">
        <v>0</v>
      </c>
      <c r="P296" s="12">
        <v>0</v>
      </c>
      <c r="Q296" s="12">
        <v>0</v>
      </c>
      <c r="R296" s="22">
        <v>7</v>
      </c>
      <c r="S296" s="11">
        <v>0</v>
      </c>
      <c r="T296" s="22">
        <v>7</v>
      </c>
      <c r="U296" s="12" t="s">
        <v>3438</v>
      </c>
      <c r="V296" s="12"/>
      <c r="W296" s="12" t="s">
        <v>803</v>
      </c>
    </row>
    <row r="297" spans="1:23" ht="48">
      <c r="A297" s="11" t="s">
        <v>634</v>
      </c>
      <c r="B297" s="11">
        <v>295</v>
      </c>
      <c r="C297" s="11" t="s">
        <v>24</v>
      </c>
      <c r="D297" s="11" t="s">
        <v>857</v>
      </c>
      <c r="E297" s="11" t="s">
        <v>858</v>
      </c>
      <c r="F297" s="11" t="s">
        <v>27</v>
      </c>
      <c r="G297" s="11" t="s">
        <v>98</v>
      </c>
      <c r="H297" s="11">
        <v>1</v>
      </c>
      <c r="I297" s="11">
        <v>3</v>
      </c>
      <c r="J297" s="11">
        <v>0</v>
      </c>
      <c r="K297" s="11">
        <v>0</v>
      </c>
      <c r="L297" s="11">
        <v>2</v>
      </c>
      <c r="M297" s="11">
        <v>0</v>
      </c>
      <c r="N297" s="11">
        <v>0</v>
      </c>
      <c r="O297" s="11">
        <v>1</v>
      </c>
      <c r="P297" s="11">
        <v>0</v>
      </c>
      <c r="Q297" s="11">
        <v>0</v>
      </c>
      <c r="R297" s="20">
        <v>7</v>
      </c>
      <c r="S297" s="11">
        <v>0</v>
      </c>
      <c r="T297" s="20">
        <v>7</v>
      </c>
      <c r="U297" s="12" t="s">
        <v>3438</v>
      </c>
      <c r="V297" s="12"/>
      <c r="W297" s="11" t="s">
        <v>854</v>
      </c>
    </row>
    <row r="298" spans="1:23" ht="48">
      <c r="A298" s="11" t="s">
        <v>634</v>
      </c>
      <c r="B298" s="11">
        <v>296</v>
      </c>
      <c r="C298" s="11" t="s">
        <v>24</v>
      </c>
      <c r="D298" s="11" t="s">
        <v>859</v>
      </c>
      <c r="E298" s="11" t="s">
        <v>860</v>
      </c>
      <c r="F298" s="11" t="s">
        <v>27</v>
      </c>
      <c r="G298" s="11" t="s">
        <v>98</v>
      </c>
      <c r="H298" s="11">
        <v>0</v>
      </c>
      <c r="I298" s="11">
        <v>3</v>
      </c>
      <c r="J298" s="11">
        <v>0</v>
      </c>
      <c r="K298" s="11">
        <v>2</v>
      </c>
      <c r="L298" s="11">
        <v>2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20">
        <v>7</v>
      </c>
      <c r="S298" s="11">
        <v>0</v>
      </c>
      <c r="T298" s="20">
        <v>7</v>
      </c>
      <c r="U298" s="12" t="s">
        <v>3438</v>
      </c>
      <c r="V298" s="12"/>
      <c r="W298" s="11" t="s">
        <v>854</v>
      </c>
    </row>
    <row r="299" spans="1:23" ht="60">
      <c r="A299" s="11" t="s">
        <v>634</v>
      </c>
      <c r="B299" s="11">
        <v>297</v>
      </c>
      <c r="C299" s="11" t="s">
        <v>24</v>
      </c>
      <c r="D299" s="11" t="s">
        <v>881</v>
      </c>
      <c r="E299" s="11" t="s">
        <v>882</v>
      </c>
      <c r="F299" s="11" t="s">
        <v>879</v>
      </c>
      <c r="G299" s="17">
        <v>45355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2</v>
      </c>
      <c r="N299" s="11">
        <v>3</v>
      </c>
      <c r="O299" s="11">
        <v>0</v>
      </c>
      <c r="P299" s="11">
        <v>0</v>
      </c>
      <c r="Q299" s="11">
        <v>2</v>
      </c>
      <c r="R299" s="20">
        <v>7</v>
      </c>
      <c r="S299" s="11">
        <v>0</v>
      </c>
      <c r="T299" s="20">
        <v>7</v>
      </c>
      <c r="U299" s="12" t="s">
        <v>3438</v>
      </c>
      <c r="V299" s="12"/>
      <c r="W299" s="11" t="s">
        <v>880</v>
      </c>
    </row>
    <row r="300" spans="1:23" ht="60">
      <c r="A300" s="11" t="s">
        <v>634</v>
      </c>
      <c r="B300" s="11">
        <v>298</v>
      </c>
      <c r="C300" s="11" t="s">
        <v>24</v>
      </c>
      <c r="D300" s="11" t="s">
        <v>887</v>
      </c>
      <c r="E300" s="11" t="s">
        <v>888</v>
      </c>
      <c r="F300" s="11" t="s">
        <v>879</v>
      </c>
      <c r="G300" s="17">
        <v>45355</v>
      </c>
      <c r="H300" s="11">
        <v>1</v>
      </c>
      <c r="I300" s="11">
        <v>3</v>
      </c>
      <c r="J300" s="11">
        <v>0</v>
      </c>
      <c r="K300" s="11">
        <v>0</v>
      </c>
      <c r="L300" s="11">
        <v>0</v>
      </c>
      <c r="M300" s="11">
        <v>2</v>
      </c>
      <c r="N300" s="11">
        <v>0</v>
      </c>
      <c r="O300" s="11">
        <v>0</v>
      </c>
      <c r="P300" s="11">
        <v>0</v>
      </c>
      <c r="Q300" s="11">
        <v>2</v>
      </c>
      <c r="R300" s="20">
        <v>7</v>
      </c>
      <c r="S300" s="11">
        <v>0</v>
      </c>
      <c r="T300" s="20">
        <v>7</v>
      </c>
      <c r="U300" s="12" t="s">
        <v>3438</v>
      </c>
      <c r="V300" s="12"/>
      <c r="W300" s="11" t="s">
        <v>880</v>
      </c>
    </row>
    <row r="301" spans="1:23" ht="60">
      <c r="A301" s="11" t="s">
        <v>634</v>
      </c>
      <c r="B301" s="11">
        <v>299</v>
      </c>
      <c r="C301" s="11" t="s">
        <v>24</v>
      </c>
      <c r="D301" s="11" t="s">
        <v>900</v>
      </c>
      <c r="E301" s="11" t="s">
        <v>901</v>
      </c>
      <c r="F301" s="15" t="s">
        <v>879</v>
      </c>
      <c r="G301" s="17">
        <v>45326</v>
      </c>
      <c r="H301" s="11">
        <v>0</v>
      </c>
      <c r="I301" s="11">
        <v>1</v>
      </c>
      <c r="J301" s="11">
        <v>2</v>
      </c>
      <c r="K301" s="11">
        <v>0</v>
      </c>
      <c r="L301" s="11">
        <v>0</v>
      </c>
      <c r="M301" s="11">
        <v>2</v>
      </c>
      <c r="N301" s="11">
        <v>0</v>
      </c>
      <c r="O301" s="11">
        <v>0</v>
      </c>
      <c r="P301" s="11">
        <v>0</v>
      </c>
      <c r="Q301" s="11">
        <v>2</v>
      </c>
      <c r="R301" s="20">
        <v>7</v>
      </c>
      <c r="S301" s="11">
        <v>0</v>
      </c>
      <c r="T301" s="20">
        <v>7</v>
      </c>
      <c r="U301" s="12" t="s">
        <v>3438</v>
      </c>
      <c r="V301" s="12"/>
      <c r="W301" s="11" t="s">
        <v>899</v>
      </c>
    </row>
    <row r="302" spans="1:23" ht="60">
      <c r="A302" s="11" t="s">
        <v>634</v>
      </c>
      <c r="B302" s="11">
        <v>300</v>
      </c>
      <c r="C302" s="11" t="s">
        <v>24</v>
      </c>
      <c r="D302" s="11" t="s">
        <v>906</v>
      </c>
      <c r="E302" s="11" t="s">
        <v>907</v>
      </c>
      <c r="F302" s="15" t="s">
        <v>879</v>
      </c>
      <c r="G302" s="17">
        <v>45295</v>
      </c>
      <c r="H302" s="11">
        <v>4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3</v>
      </c>
      <c r="O302" s="11">
        <v>0</v>
      </c>
      <c r="P302" s="11">
        <v>0</v>
      </c>
      <c r="Q302" s="11">
        <v>0</v>
      </c>
      <c r="R302" s="20">
        <v>7</v>
      </c>
      <c r="S302" s="11">
        <v>0</v>
      </c>
      <c r="T302" s="20">
        <v>7</v>
      </c>
      <c r="U302" s="12" t="s">
        <v>3438</v>
      </c>
      <c r="V302" s="12"/>
      <c r="W302" s="11" t="s">
        <v>908</v>
      </c>
    </row>
    <row r="303" spans="1:23" ht="48">
      <c r="A303" s="11" t="s">
        <v>634</v>
      </c>
      <c r="B303" s="11">
        <v>301</v>
      </c>
      <c r="C303" s="11" t="s">
        <v>24</v>
      </c>
      <c r="D303" s="11" t="s">
        <v>50</v>
      </c>
      <c r="E303" s="11" t="s">
        <v>51</v>
      </c>
      <c r="F303" s="11" t="s">
        <v>27</v>
      </c>
      <c r="G303" s="11" t="s">
        <v>28</v>
      </c>
      <c r="H303" s="11">
        <v>0</v>
      </c>
      <c r="I303" s="11">
        <v>2</v>
      </c>
      <c r="J303" s="11">
        <v>0</v>
      </c>
      <c r="K303" s="11">
        <v>0</v>
      </c>
      <c r="L303" s="11">
        <v>0</v>
      </c>
      <c r="M303" s="11">
        <v>2</v>
      </c>
      <c r="N303" s="11">
        <v>1</v>
      </c>
      <c r="O303" s="11">
        <v>0</v>
      </c>
      <c r="P303" s="11">
        <v>0</v>
      </c>
      <c r="Q303" s="11">
        <v>1</v>
      </c>
      <c r="R303" s="20">
        <v>6</v>
      </c>
      <c r="S303" s="11">
        <v>0</v>
      </c>
      <c r="T303" s="20">
        <v>6</v>
      </c>
      <c r="U303" s="12" t="s">
        <v>3438</v>
      </c>
      <c r="V303" s="12"/>
      <c r="W303" s="13" t="s">
        <v>29</v>
      </c>
    </row>
    <row r="304" spans="1:23" ht="48">
      <c r="A304" s="11" t="s">
        <v>634</v>
      </c>
      <c r="B304" s="11">
        <v>302</v>
      </c>
      <c r="C304" s="11" t="s">
        <v>24</v>
      </c>
      <c r="D304" s="11" t="s">
        <v>64</v>
      </c>
      <c r="E304" s="11" t="s">
        <v>65</v>
      </c>
      <c r="F304" s="11" t="s">
        <v>27</v>
      </c>
      <c r="G304" s="11" t="s">
        <v>28</v>
      </c>
      <c r="H304" s="11">
        <v>1</v>
      </c>
      <c r="I304" s="11">
        <v>0</v>
      </c>
      <c r="J304" s="11">
        <v>0</v>
      </c>
      <c r="K304" s="11">
        <v>0</v>
      </c>
      <c r="L304" s="11">
        <v>0</v>
      </c>
      <c r="M304" s="11">
        <v>3</v>
      </c>
      <c r="N304" s="11">
        <v>0</v>
      </c>
      <c r="O304" s="11">
        <v>0</v>
      </c>
      <c r="P304" s="11">
        <v>0</v>
      </c>
      <c r="Q304" s="11">
        <v>2</v>
      </c>
      <c r="R304" s="20">
        <v>6</v>
      </c>
      <c r="S304" s="11">
        <v>0</v>
      </c>
      <c r="T304" s="20">
        <v>6</v>
      </c>
      <c r="U304" s="12" t="s">
        <v>3438</v>
      </c>
      <c r="V304" s="12"/>
      <c r="W304" s="13" t="s">
        <v>29</v>
      </c>
    </row>
    <row r="305" spans="1:23" ht="60">
      <c r="A305" s="11" t="s">
        <v>634</v>
      </c>
      <c r="B305" s="11">
        <v>303</v>
      </c>
      <c r="C305" s="11" t="s">
        <v>24</v>
      </c>
      <c r="D305" s="11" t="s">
        <v>88</v>
      </c>
      <c r="E305" s="11" t="s">
        <v>89</v>
      </c>
      <c r="F305" s="11" t="s">
        <v>68</v>
      </c>
      <c r="G305" s="11" t="s">
        <v>28</v>
      </c>
      <c r="H305" s="11">
        <v>1</v>
      </c>
      <c r="I305" s="11">
        <v>2</v>
      </c>
      <c r="J305" s="11">
        <v>0</v>
      </c>
      <c r="K305" s="11">
        <v>1</v>
      </c>
      <c r="L305" s="11">
        <v>0</v>
      </c>
      <c r="M305" s="11">
        <v>2</v>
      </c>
      <c r="N305" s="11">
        <v>0</v>
      </c>
      <c r="O305" s="11">
        <v>0</v>
      </c>
      <c r="P305" s="11">
        <v>0</v>
      </c>
      <c r="Q305" s="11">
        <v>0</v>
      </c>
      <c r="R305" s="20">
        <v>6</v>
      </c>
      <c r="S305" s="11">
        <v>0</v>
      </c>
      <c r="T305" s="20">
        <v>6</v>
      </c>
      <c r="U305" s="12" t="s">
        <v>3438</v>
      </c>
      <c r="V305" s="12"/>
      <c r="W305" s="11" t="s">
        <v>69</v>
      </c>
    </row>
    <row r="306" spans="1:23" ht="60">
      <c r="A306" s="11" t="s">
        <v>634</v>
      </c>
      <c r="B306" s="11">
        <v>304</v>
      </c>
      <c r="C306" s="11" t="s">
        <v>24</v>
      </c>
      <c r="D306" s="11" t="s">
        <v>112</v>
      </c>
      <c r="E306" s="11" t="s">
        <v>113</v>
      </c>
      <c r="F306" s="11" t="s">
        <v>68</v>
      </c>
      <c r="G306" s="11" t="s">
        <v>98</v>
      </c>
      <c r="H306" s="11">
        <v>0</v>
      </c>
      <c r="I306" s="11">
        <v>2</v>
      </c>
      <c r="J306" s="11">
        <v>0</v>
      </c>
      <c r="K306" s="11">
        <v>0</v>
      </c>
      <c r="L306" s="11">
        <v>2</v>
      </c>
      <c r="M306" s="11">
        <v>0</v>
      </c>
      <c r="N306" s="11">
        <v>0</v>
      </c>
      <c r="O306" s="11">
        <v>0</v>
      </c>
      <c r="P306" s="11">
        <v>0</v>
      </c>
      <c r="Q306" s="11">
        <v>2</v>
      </c>
      <c r="R306" s="20">
        <v>6</v>
      </c>
      <c r="S306" s="11">
        <v>0</v>
      </c>
      <c r="T306" s="20">
        <v>6</v>
      </c>
      <c r="U306" s="12" t="s">
        <v>3438</v>
      </c>
      <c r="V306" s="12"/>
      <c r="W306" s="11" t="s">
        <v>99</v>
      </c>
    </row>
    <row r="307" spans="1:23" ht="60">
      <c r="A307" s="11" t="s">
        <v>634</v>
      </c>
      <c r="B307" s="11">
        <v>305</v>
      </c>
      <c r="C307" s="11" t="s">
        <v>24</v>
      </c>
      <c r="D307" s="11" t="s">
        <v>134</v>
      </c>
      <c r="E307" s="11" t="s">
        <v>135</v>
      </c>
      <c r="F307" s="11" t="s">
        <v>68</v>
      </c>
      <c r="G307" s="11" t="s">
        <v>98</v>
      </c>
      <c r="H307" s="11">
        <v>0</v>
      </c>
      <c r="I307" s="11">
        <v>4</v>
      </c>
      <c r="J307" s="11">
        <v>0</v>
      </c>
      <c r="K307" s="11">
        <v>0</v>
      </c>
      <c r="L307" s="11">
        <v>2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20">
        <v>6</v>
      </c>
      <c r="S307" s="11">
        <v>0</v>
      </c>
      <c r="T307" s="20">
        <v>6</v>
      </c>
      <c r="U307" s="12" t="s">
        <v>3438</v>
      </c>
      <c r="V307" s="12"/>
      <c r="W307" s="11" t="s">
        <v>99</v>
      </c>
    </row>
    <row r="308" spans="1:23" ht="60">
      <c r="A308" s="11" t="s">
        <v>634</v>
      </c>
      <c r="B308" s="11">
        <v>306</v>
      </c>
      <c r="C308" s="11" t="s">
        <v>24</v>
      </c>
      <c r="D308" s="11" t="s">
        <v>328</v>
      </c>
      <c r="E308" s="11" t="s">
        <v>329</v>
      </c>
      <c r="F308" s="11" t="s">
        <v>327</v>
      </c>
      <c r="G308" s="11" t="s">
        <v>255</v>
      </c>
      <c r="H308" s="11">
        <v>1</v>
      </c>
      <c r="I308" s="11">
        <v>0</v>
      </c>
      <c r="J308" s="11">
        <v>0</v>
      </c>
      <c r="K308" s="11">
        <v>1</v>
      </c>
      <c r="L308" s="11">
        <v>0</v>
      </c>
      <c r="M308" s="11">
        <v>3</v>
      </c>
      <c r="N308" s="11">
        <v>2</v>
      </c>
      <c r="O308" s="11">
        <v>0</v>
      </c>
      <c r="P308" s="11">
        <v>0</v>
      </c>
      <c r="Q308" s="11">
        <v>0</v>
      </c>
      <c r="R308" s="20">
        <v>6</v>
      </c>
      <c r="S308" s="11">
        <v>0</v>
      </c>
      <c r="T308" s="20">
        <v>6</v>
      </c>
      <c r="U308" s="12" t="s">
        <v>3438</v>
      </c>
      <c r="V308" s="12"/>
      <c r="W308" s="11" t="s">
        <v>204</v>
      </c>
    </row>
    <row r="309" spans="1:23" ht="60">
      <c r="A309" s="11" t="s">
        <v>634</v>
      </c>
      <c r="B309" s="11">
        <v>307</v>
      </c>
      <c r="C309" s="11" t="s">
        <v>24</v>
      </c>
      <c r="D309" s="11" t="s">
        <v>330</v>
      </c>
      <c r="E309" s="11" t="s">
        <v>331</v>
      </c>
      <c r="F309" s="11" t="s">
        <v>327</v>
      </c>
      <c r="G309" s="11" t="s">
        <v>255</v>
      </c>
      <c r="H309" s="11">
        <v>1</v>
      </c>
      <c r="I309" s="11">
        <v>0</v>
      </c>
      <c r="J309" s="11">
        <v>2</v>
      </c>
      <c r="K309" s="11">
        <v>0</v>
      </c>
      <c r="L309" s="11">
        <v>0</v>
      </c>
      <c r="M309" s="11">
        <v>2</v>
      </c>
      <c r="N309" s="11">
        <v>0</v>
      </c>
      <c r="O309" s="11">
        <v>1</v>
      </c>
      <c r="P309" s="11">
        <v>0</v>
      </c>
      <c r="Q309" s="11">
        <v>0</v>
      </c>
      <c r="R309" s="20">
        <v>6</v>
      </c>
      <c r="S309" s="11">
        <v>0</v>
      </c>
      <c r="T309" s="20">
        <v>6</v>
      </c>
      <c r="U309" s="12" t="s">
        <v>3438</v>
      </c>
      <c r="V309" s="12"/>
      <c r="W309" s="11" t="s">
        <v>204</v>
      </c>
    </row>
    <row r="310" spans="1:23" ht="60">
      <c r="A310" s="11" t="s">
        <v>634</v>
      </c>
      <c r="B310" s="11">
        <v>308</v>
      </c>
      <c r="C310" s="11" t="s">
        <v>24</v>
      </c>
      <c r="D310" s="11" t="s">
        <v>332</v>
      </c>
      <c r="E310" s="11" t="s">
        <v>333</v>
      </c>
      <c r="F310" s="11" t="s">
        <v>327</v>
      </c>
      <c r="G310" s="11" t="s">
        <v>255</v>
      </c>
      <c r="H310" s="11">
        <v>1</v>
      </c>
      <c r="I310" s="11">
        <v>0</v>
      </c>
      <c r="J310" s="11">
        <v>0</v>
      </c>
      <c r="K310" s="11">
        <v>1</v>
      </c>
      <c r="L310" s="11">
        <v>0</v>
      </c>
      <c r="M310" s="11">
        <v>0</v>
      </c>
      <c r="N310" s="11">
        <v>2</v>
      </c>
      <c r="O310" s="11">
        <v>2</v>
      </c>
      <c r="P310" s="11">
        <v>0</v>
      </c>
      <c r="Q310" s="11">
        <v>0</v>
      </c>
      <c r="R310" s="20">
        <v>6</v>
      </c>
      <c r="S310" s="11">
        <v>0</v>
      </c>
      <c r="T310" s="20">
        <v>6</v>
      </c>
      <c r="U310" s="12" t="s">
        <v>3438</v>
      </c>
      <c r="V310" s="12"/>
      <c r="W310" s="11" t="s">
        <v>204</v>
      </c>
    </row>
    <row r="311" spans="1:23" ht="60">
      <c r="A311" s="11" t="s">
        <v>634</v>
      </c>
      <c r="B311" s="11">
        <v>309</v>
      </c>
      <c r="C311" s="11" t="s">
        <v>24</v>
      </c>
      <c r="D311" s="11" t="s">
        <v>363</v>
      </c>
      <c r="E311" s="11" t="s">
        <v>364</v>
      </c>
      <c r="F311" s="11" t="s">
        <v>327</v>
      </c>
      <c r="G311" s="11" t="s">
        <v>232</v>
      </c>
      <c r="H311" s="11">
        <v>1</v>
      </c>
      <c r="I311" s="11">
        <v>0</v>
      </c>
      <c r="J311" s="11">
        <v>0</v>
      </c>
      <c r="K311" s="11">
        <v>0</v>
      </c>
      <c r="L311" s="11">
        <v>0</v>
      </c>
      <c r="M311" s="11">
        <v>3</v>
      </c>
      <c r="N311" s="11">
        <v>2</v>
      </c>
      <c r="O311" s="11">
        <v>0</v>
      </c>
      <c r="P311" s="11">
        <v>0</v>
      </c>
      <c r="Q311" s="11">
        <v>0</v>
      </c>
      <c r="R311" s="20">
        <v>6</v>
      </c>
      <c r="S311" s="11">
        <v>0</v>
      </c>
      <c r="T311" s="20">
        <v>6</v>
      </c>
      <c r="U311" s="12" t="s">
        <v>3438</v>
      </c>
      <c r="V311" s="12"/>
      <c r="W311" s="11" t="s">
        <v>350</v>
      </c>
    </row>
    <row r="312" spans="1:23" ht="60">
      <c r="A312" s="11" t="s">
        <v>634</v>
      </c>
      <c r="B312" s="11">
        <v>310</v>
      </c>
      <c r="C312" s="11" t="s">
        <v>24</v>
      </c>
      <c r="D312" s="12" t="s">
        <v>367</v>
      </c>
      <c r="E312" s="12" t="s">
        <v>368</v>
      </c>
      <c r="F312" s="12" t="s">
        <v>3405</v>
      </c>
      <c r="G312" s="12" t="s">
        <v>369</v>
      </c>
      <c r="H312" s="12">
        <v>0</v>
      </c>
      <c r="I312" s="12">
        <v>0</v>
      </c>
      <c r="J312" s="12">
        <v>0</v>
      </c>
      <c r="K312" s="12">
        <v>1</v>
      </c>
      <c r="L312" s="12">
        <v>0</v>
      </c>
      <c r="M312" s="12">
        <v>3</v>
      </c>
      <c r="N312" s="12">
        <v>0</v>
      </c>
      <c r="O312" s="12">
        <v>2</v>
      </c>
      <c r="P312" s="12">
        <v>0</v>
      </c>
      <c r="Q312" s="12">
        <v>0</v>
      </c>
      <c r="R312" s="21">
        <v>6</v>
      </c>
      <c r="S312" s="11">
        <v>0</v>
      </c>
      <c r="T312" s="21">
        <v>6</v>
      </c>
      <c r="U312" s="12" t="s">
        <v>3438</v>
      </c>
      <c r="V312" s="12"/>
      <c r="W312" s="12" t="s">
        <v>370</v>
      </c>
    </row>
    <row r="313" spans="1:23" ht="60">
      <c r="A313" s="11" t="s">
        <v>634</v>
      </c>
      <c r="B313" s="11">
        <v>311</v>
      </c>
      <c r="C313" s="11" t="s">
        <v>24</v>
      </c>
      <c r="D313" s="12" t="s">
        <v>441</v>
      </c>
      <c r="E313" s="11" t="s">
        <v>442</v>
      </c>
      <c r="F313" s="12" t="s">
        <v>3405</v>
      </c>
      <c r="G313" s="11" t="s">
        <v>317</v>
      </c>
      <c r="H313" s="11">
        <v>1</v>
      </c>
      <c r="I313" s="11">
        <v>1</v>
      </c>
      <c r="J313" s="11">
        <v>2</v>
      </c>
      <c r="K313" s="11">
        <v>1</v>
      </c>
      <c r="L313" s="11">
        <v>0</v>
      </c>
      <c r="M313" s="11">
        <v>0</v>
      </c>
      <c r="N313" s="11">
        <v>1</v>
      </c>
      <c r="O313" s="11">
        <v>0</v>
      </c>
      <c r="P313" s="11">
        <v>9</v>
      </c>
      <c r="Q313" s="11">
        <v>0</v>
      </c>
      <c r="R313" s="20">
        <v>6</v>
      </c>
      <c r="S313" s="11">
        <v>0</v>
      </c>
      <c r="T313" s="20">
        <v>6</v>
      </c>
      <c r="U313" s="12" t="s">
        <v>3438</v>
      </c>
      <c r="V313" s="12"/>
      <c r="W313" s="11" t="s">
        <v>426</v>
      </c>
    </row>
    <row r="314" spans="1:23" ht="60">
      <c r="A314" s="11" t="s">
        <v>634</v>
      </c>
      <c r="B314" s="11">
        <v>312</v>
      </c>
      <c r="C314" s="11" t="s">
        <v>24</v>
      </c>
      <c r="D314" s="12" t="s">
        <v>512</v>
      </c>
      <c r="E314" s="12" t="s">
        <v>513</v>
      </c>
      <c r="F314" s="12" t="s">
        <v>3405</v>
      </c>
      <c r="G314" s="12">
        <v>4</v>
      </c>
      <c r="H314" s="12">
        <v>1</v>
      </c>
      <c r="I314" s="12">
        <v>1</v>
      </c>
      <c r="J314" s="12">
        <v>0</v>
      </c>
      <c r="K314" s="12">
        <v>0</v>
      </c>
      <c r="L314" s="12">
        <v>0</v>
      </c>
      <c r="M314" s="12">
        <v>3</v>
      </c>
      <c r="N314" s="12">
        <v>0</v>
      </c>
      <c r="O314" s="12">
        <v>0</v>
      </c>
      <c r="P314" s="12">
        <v>0</v>
      </c>
      <c r="Q314" s="12">
        <v>1</v>
      </c>
      <c r="R314" s="21">
        <v>6</v>
      </c>
      <c r="S314" s="11">
        <v>0</v>
      </c>
      <c r="T314" s="21">
        <v>6</v>
      </c>
      <c r="U314" s="12" t="s">
        <v>3438</v>
      </c>
      <c r="V314" s="12"/>
      <c r="W314" s="12" t="s">
        <v>469</v>
      </c>
    </row>
    <row r="315" spans="1:23" ht="60">
      <c r="A315" s="11" t="s">
        <v>634</v>
      </c>
      <c r="B315" s="11">
        <v>313</v>
      </c>
      <c r="C315" s="11" t="s">
        <v>24</v>
      </c>
      <c r="D315" s="12" t="s">
        <v>514</v>
      </c>
      <c r="E315" s="12" t="s">
        <v>515</v>
      </c>
      <c r="F315" s="12" t="s">
        <v>3405</v>
      </c>
      <c r="G315" s="12">
        <v>4</v>
      </c>
      <c r="H315" s="12">
        <v>1</v>
      </c>
      <c r="I315" s="12">
        <v>0</v>
      </c>
      <c r="J315" s="12">
        <v>0</v>
      </c>
      <c r="K315" s="12">
        <v>0</v>
      </c>
      <c r="L315" s="12">
        <v>1</v>
      </c>
      <c r="M315" s="12">
        <v>1</v>
      </c>
      <c r="N315" s="12">
        <v>0</v>
      </c>
      <c r="O315" s="12">
        <v>1</v>
      </c>
      <c r="P315" s="12">
        <v>0</v>
      </c>
      <c r="Q315" s="12">
        <v>2</v>
      </c>
      <c r="R315" s="21">
        <v>6</v>
      </c>
      <c r="S315" s="11">
        <v>0</v>
      </c>
      <c r="T315" s="21">
        <v>6</v>
      </c>
      <c r="U315" s="12" t="s">
        <v>3438</v>
      </c>
      <c r="V315" s="12"/>
      <c r="W315" s="12" t="s">
        <v>469</v>
      </c>
    </row>
    <row r="316" spans="1:23" ht="60">
      <c r="A316" s="11" t="s">
        <v>634</v>
      </c>
      <c r="B316" s="11">
        <v>314</v>
      </c>
      <c r="C316" s="11" t="s">
        <v>24</v>
      </c>
      <c r="D316" s="12" t="s">
        <v>546</v>
      </c>
      <c r="E316" s="12" t="s">
        <v>547</v>
      </c>
      <c r="F316" s="12" t="s">
        <v>522</v>
      </c>
      <c r="G316" s="12">
        <v>4</v>
      </c>
      <c r="H316" s="12">
        <v>1</v>
      </c>
      <c r="I316" s="12">
        <v>0</v>
      </c>
      <c r="J316" s="12">
        <v>0</v>
      </c>
      <c r="K316" s="12">
        <v>1</v>
      </c>
      <c r="L316" s="12">
        <v>0</v>
      </c>
      <c r="M316" s="12">
        <v>2</v>
      </c>
      <c r="N316" s="12">
        <v>1</v>
      </c>
      <c r="O316" s="12">
        <v>0</v>
      </c>
      <c r="P316" s="12">
        <v>0</v>
      </c>
      <c r="Q316" s="12">
        <v>1</v>
      </c>
      <c r="R316" s="21">
        <v>6</v>
      </c>
      <c r="S316" s="11">
        <v>0</v>
      </c>
      <c r="T316" s="21">
        <v>6</v>
      </c>
      <c r="U316" s="12" t="s">
        <v>3438</v>
      </c>
      <c r="V316" s="12"/>
      <c r="W316" s="12" t="s">
        <v>523</v>
      </c>
    </row>
    <row r="317" spans="1:23" ht="60">
      <c r="A317" s="11" t="s">
        <v>634</v>
      </c>
      <c r="B317" s="11">
        <v>315</v>
      </c>
      <c r="C317" s="11" t="s">
        <v>24</v>
      </c>
      <c r="D317" s="12" t="s">
        <v>618</v>
      </c>
      <c r="E317" s="12" t="s">
        <v>619</v>
      </c>
      <c r="F317" s="12" t="s">
        <v>3405</v>
      </c>
      <c r="G317" s="12" t="s">
        <v>572</v>
      </c>
      <c r="H317" s="12">
        <v>0</v>
      </c>
      <c r="I317" s="12">
        <v>0</v>
      </c>
      <c r="J317" s="12">
        <v>0</v>
      </c>
      <c r="K317" s="12">
        <v>0</v>
      </c>
      <c r="L317" s="12">
        <v>2</v>
      </c>
      <c r="M317" s="12">
        <v>3</v>
      </c>
      <c r="N317" s="12">
        <v>0</v>
      </c>
      <c r="O317" s="12">
        <v>1</v>
      </c>
      <c r="P317" s="12">
        <v>0</v>
      </c>
      <c r="Q317" s="12">
        <v>0</v>
      </c>
      <c r="R317" s="21">
        <v>6</v>
      </c>
      <c r="S317" s="11">
        <v>0</v>
      </c>
      <c r="T317" s="21">
        <v>6</v>
      </c>
      <c r="U317" s="12" t="s">
        <v>3438</v>
      </c>
      <c r="V317" s="12"/>
      <c r="W317" s="12" t="s">
        <v>573</v>
      </c>
    </row>
    <row r="318" spans="1:23" ht="60">
      <c r="A318" s="11" t="s">
        <v>634</v>
      </c>
      <c r="B318" s="11">
        <v>316</v>
      </c>
      <c r="C318" s="11" t="s">
        <v>24</v>
      </c>
      <c r="D318" s="12" t="s">
        <v>648</v>
      </c>
      <c r="E318" s="12" t="s">
        <v>649</v>
      </c>
      <c r="F318" s="16" t="s">
        <v>637</v>
      </c>
      <c r="G318" s="12" t="s">
        <v>650</v>
      </c>
      <c r="H318" s="12">
        <v>0</v>
      </c>
      <c r="I318" s="12">
        <v>0</v>
      </c>
      <c r="J318" s="12">
        <v>2</v>
      </c>
      <c r="K318" s="12">
        <v>0</v>
      </c>
      <c r="L318" s="12">
        <v>0</v>
      </c>
      <c r="M318" s="12">
        <v>1</v>
      </c>
      <c r="N318" s="12">
        <v>1</v>
      </c>
      <c r="O318" s="12">
        <v>1</v>
      </c>
      <c r="P318" s="12">
        <v>0</v>
      </c>
      <c r="Q318" s="12">
        <v>1</v>
      </c>
      <c r="R318" s="21">
        <v>6</v>
      </c>
      <c r="S318" s="11">
        <v>0</v>
      </c>
      <c r="T318" s="21">
        <v>6</v>
      </c>
      <c r="U318" s="12" t="s">
        <v>3438</v>
      </c>
      <c r="V318" s="12"/>
      <c r="W318" s="12" t="s">
        <v>651</v>
      </c>
    </row>
    <row r="319" spans="1:23" ht="60">
      <c r="A319" s="11" t="s">
        <v>634</v>
      </c>
      <c r="B319" s="11">
        <v>317</v>
      </c>
      <c r="C319" s="11" t="s">
        <v>24</v>
      </c>
      <c r="D319" s="12" t="s">
        <v>658</v>
      </c>
      <c r="E319" s="12" t="s">
        <v>659</v>
      </c>
      <c r="F319" s="16" t="s">
        <v>637</v>
      </c>
      <c r="G319" s="12" t="s">
        <v>650</v>
      </c>
      <c r="H319" s="12">
        <v>0</v>
      </c>
      <c r="I319" s="12">
        <v>0</v>
      </c>
      <c r="J319" s="12">
        <v>2</v>
      </c>
      <c r="K319" s="12">
        <v>0</v>
      </c>
      <c r="L319" s="12">
        <v>0</v>
      </c>
      <c r="M319" s="12">
        <v>2</v>
      </c>
      <c r="N319" s="12">
        <v>1</v>
      </c>
      <c r="O319" s="12">
        <v>0</v>
      </c>
      <c r="P319" s="12">
        <v>0</v>
      </c>
      <c r="Q319" s="12">
        <v>1</v>
      </c>
      <c r="R319" s="21">
        <v>6</v>
      </c>
      <c r="S319" s="11">
        <v>0</v>
      </c>
      <c r="T319" s="21">
        <v>6</v>
      </c>
      <c r="U319" s="12" t="s">
        <v>3438</v>
      </c>
      <c r="V319" s="12"/>
      <c r="W319" s="12" t="s">
        <v>651</v>
      </c>
    </row>
    <row r="320" spans="1:23" ht="60">
      <c r="A320" s="11" t="s">
        <v>634</v>
      </c>
      <c r="B320" s="11">
        <v>318</v>
      </c>
      <c r="C320" s="11" t="s">
        <v>24</v>
      </c>
      <c r="D320" s="11" t="s">
        <v>734</v>
      </c>
      <c r="E320" s="11" t="s">
        <v>735</v>
      </c>
      <c r="F320" s="15" t="s">
        <v>637</v>
      </c>
      <c r="G320" s="11" t="s">
        <v>730</v>
      </c>
      <c r="H320" s="11">
        <v>0</v>
      </c>
      <c r="I320" s="11">
        <v>1</v>
      </c>
      <c r="J320" s="11">
        <v>0</v>
      </c>
      <c r="K320" s="11">
        <v>0</v>
      </c>
      <c r="L320" s="11">
        <v>1</v>
      </c>
      <c r="M320" s="11">
        <v>2</v>
      </c>
      <c r="N320" s="11">
        <v>0</v>
      </c>
      <c r="O320" s="11">
        <v>1</v>
      </c>
      <c r="P320" s="11">
        <v>1</v>
      </c>
      <c r="Q320" s="11">
        <v>0</v>
      </c>
      <c r="R320" s="20">
        <v>6</v>
      </c>
      <c r="S320" s="11">
        <v>0</v>
      </c>
      <c r="T320" s="20">
        <v>6</v>
      </c>
      <c r="U320" s="12" t="s">
        <v>3438</v>
      </c>
      <c r="V320" s="12"/>
      <c r="W320" s="11" t="s">
        <v>731</v>
      </c>
    </row>
    <row r="321" spans="1:23" ht="48">
      <c r="A321" s="11" t="s">
        <v>634</v>
      </c>
      <c r="B321" s="11">
        <v>319</v>
      </c>
      <c r="C321" s="11" t="s">
        <v>24</v>
      </c>
      <c r="D321" s="12" t="s">
        <v>810</v>
      </c>
      <c r="E321" s="12" t="s">
        <v>811</v>
      </c>
      <c r="F321" s="12" t="s">
        <v>738</v>
      </c>
      <c r="G321" s="12" t="s">
        <v>98</v>
      </c>
      <c r="H321" s="12">
        <v>0</v>
      </c>
      <c r="I321" s="12">
        <v>3</v>
      </c>
      <c r="J321" s="12">
        <v>0</v>
      </c>
      <c r="K321" s="12">
        <v>0</v>
      </c>
      <c r="L321" s="12">
        <v>0</v>
      </c>
      <c r="M321" s="12">
        <v>2</v>
      </c>
      <c r="N321" s="12">
        <v>1</v>
      </c>
      <c r="O321" s="12">
        <v>0</v>
      </c>
      <c r="P321" s="12">
        <v>0</v>
      </c>
      <c r="Q321" s="12">
        <v>0</v>
      </c>
      <c r="R321" s="22">
        <v>6</v>
      </c>
      <c r="S321" s="11">
        <v>0</v>
      </c>
      <c r="T321" s="22">
        <v>6</v>
      </c>
      <c r="U321" s="12" t="s">
        <v>3438</v>
      </c>
      <c r="V321" s="12"/>
      <c r="W321" s="12" t="s">
        <v>803</v>
      </c>
    </row>
    <row r="322" spans="1:23" ht="48">
      <c r="A322" s="11" t="s">
        <v>634</v>
      </c>
      <c r="B322" s="11">
        <v>320</v>
      </c>
      <c r="C322" s="11" t="s">
        <v>24</v>
      </c>
      <c r="D322" s="11" t="s">
        <v>861</v>
      </c>
      <c r="E322" s="11" t="s">
        <v>862</v>
      </c>
      <c r="F322" s="11" t="s">
        <v>27</v>
      </c>
      <c r="G322" s="11" t="s">
        <v>98</v>
      </c>
      <c r="H322" s="11">
        <v>0</v>
      </c>
      <c r="I322" s="11">
        <v>3</v>
      </c>
      <c r="J322" s="11">
        <v>0</v>
      </c>
      <c r="K322" s="11">
        <v>0</v>
      </c>
      <c r="L322" s="11">
        <v>2</v>
      </c>
      <c r="M322" s="11">
        <v>0</v>
      </c>
      <c r="N322" s="11">
        <v>0</v>
      </c>
      <c r="O322" s="11">
        <v>1</v>
      </c>
      <c r="P322" s="11">
        <v>0</v>
      </c>
      <c r="Q322" s="11">
        <v>0</v>
      </c>
      <c r="R322" s="20">
        <v>6</v>
      </c>
      <c r="S322" s="11">
        <v>0</v>
      </c>
      <c r="T322" s="20">
        <v>6</v>
      </c>
      <c r="U322" s="12" t="s">
        <v>3438</v>
      </c>
      <c r="V322" s="12"/>
      <c r="W322" s="11" t="s">
        <v>854</v>
      </c>
    </row>
    <row r="323" spans="1:23" ht="48">
      <c r="A323" s="11" t="s">
        <v>634</v>
      </c>
      <c r="B323" s="11">
        <v>321</v>
      </c>
      <c r="C323" s="11" t="s">
        <v>24</v>
      </c>
      <c r="D323" s="11" t="s">
        <v>863</v>
      </c>
      <c r="E323" s="11" t="s">
        <v>864</v>
      </c>
      <c r="F323" s="11" t="s">
        <v>27</v>
      </c>
      <c r="G323" s="11" t="s">
        <v>98</v>
      </c>
      <c r="H323" s="11">
        <v>0</v>
      </c>
      <c r="I323" s="11">
        <v>1</v>
      </c>
      <c r="J323" s="11">
        <v>0</v>
      </c>
      <c r="K323" s="11">
        <v>0</v>
      </c>
      <c r="L323" s="11">
        <v>2</v>
      </c>
      <c r="M323" s="11">
        <v>2</v>
      </c>
      <c r="N323" s="11">
        <v>0</v>
      </c>
      <c r="O323" s="11">
        <v>1</v>
      </c>
      <c r="P323" s="11">
        <v>0</v>
      </c>
      <c r="Q323" s="11">
        <v>0</v>
      </c>
      <c r="R323" s="20">
        <v>6</v>
      </c>
      <c r="S323" s="11">
        <v>0</v>
      </c>
      <c r="T323" s="20">
        <v>6</v>
      </c>
      <c r="U323" s="12" t="s">
        <v>3438</v>
      </c>
      <c r="V323" s="12"/>
      <c r="W323" s="11" t="s">
        <v>854</v>
      </c>
    </row>
    <row r="324" spans="1:23" ht="48">
      <c r="A324" s="11" t="s">
        <v>634</v>
      </c>
      <c r="B324" s="11">
        <v>322</v>
      </c>
      <c r="C324" s="11" t="s">
        <v>24</v>
      </c>
      <c r="D324" s="11" t="s">
        <v>865</v>
      </c>
      <c r="E324" s="11" t="s">
        <v>866</v>
      </c>
      <c r="F324" s="11" t="s">
        <v>27</v>
      </c>
      <c r="G324" s="11" t="s">
        <v>98</v>
      </c>
      <c r="H324" s="11">
        <v>0</v>
      </c>
      <c r="I324" s="11">
        <v>0</v>
      </c>
      <c r="J324" s="11">
        <v>0</v>
      </c>
      <c r="K324" s="11">
        <v>0</v>
      </c>
      <c r="L324" s="11">
        <v>2</v>
      </c>
      <c r="M324" s="11">
        <v>2</v>
      </c>
      <c r="N324" s="11">
        <v>0</v>
      </c>
      <c r="O324" s="11">
        <v>1</v>
      </c>
      <c r="P324" s="11">
        <v>0</v>
      </c>
      <c r="Q324" s="11">
        <v>1</v>
      </c>
      <c r="R324" s="20">
        <v>6</v>
      </c>
      <c r="S324" s="11">
        <v>0</v>
      </c>
      <c r="T324" s="20">
        <v>6</v>
      </c>
      <c r="U324" s="12" t="s">
        <v>3438</v>
      </c>
      <c r="V324" s="12"/>
      <c r="W324" s="11" t="s">
        <v>854</v>
      </c>
    </row>
    <row r="325" spans="1:23" ht="60">
      <c r="A325" s="11" t="s">
        <v>634</v>
      </c>
      <c r="B325" s="11">
        <v>323</v>
      </c>
      <c r="C325" s="11" t="s">
        <v>24</v>
      </c>
      <c r="D325" s="11" t="s">
        <v>889</v>
      </c>
      <c r="E325" s="11" t="s">
        <v>890</v>
      </c>
      <c r="F325" s="11" t="s">
        <v>879</v>
      </c>
      <c r="G325" s="17">
        <v>45355</v>
      </c>
      <c r="H325" s="11">
        <v>3</v>
      </c>
      <c r="I325" s="11">
        <v>1</v>
      </c>
      <c r="J325" s="11">
        <v>2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>
        <v>0</v>
      </c>
      <c r="R325" s="20">
        <v>6</v>
      </c>
      <c r="S325" s="11">
        <v>0</v>
      </c>
      <c r="T325" s="20">
        <v>6</v>
      </c>
      <c r="U325" s="12" t="s">
        <v>3438</v>
      </c>
      <c r="V325" s="12"/>
      <c r="W325" s="11" t="s">
        <v>880</v>
      </c>
    </row>
    <row r="326" spans="1:23" ht="60">
      <c r="A326" s="11" t="s">
        <v>634</v>
      </c>
      <c r="B326" s="11">
        <v>324</v>
      </c>
      <c r="C326" s="11" t="s">
        <v>24</v>
      </c>
      <c r="D326" s="11" t="s">
        <v>904</v>
      </c>
      <c r="E326" s="11" t="s">
        <v>905</v>
      </c>
      <c r="F326" s="15" t="s">
        <v>879</v>
      </c>
      <c r="G326" s="17">
        <v>45326</v>
      </c>
      <c r="H326" s="11">
        <v>1</v>
      </c>
      <c r="I326" s="11">
        <v>1</v>
      </c>
      <c r="J326" s="11">
        <v>2</v>
      </c>
      <c r="K326" s="11">
        <v>0</v>
      </c>
      <c r="L326" s="11">
        <v>0</v>
      </c>
      <c r="M326" s="11">
        <v>2</v>
      </c>
      <c r="N326" s="11">
        <v>0</v>
      </c>
      <c r="O326" s="11">
        <v>0</v>
      </c>
      <c r="P326" s="11">
        <v>0</v>
      </c>
      <c r="Q326" s="11">
        <v>0</v>
      </c>
      <c r="R326" s="20">
        <v>6</v>
      </c>
      <c r="S326" s="11">
        <v>0</v>
      </c>
      <c r="T326" s="20">
        <v>6</v>
      </c>
      <c r="U326" s="12" t="s">
        <v>3438</v>
      </c>
      <c r="V326" s="12"/>
      <c r="W326" s="11" t="s">
        <v>899</v>
      </c>
    </row>
    <row r="327" spans="1:23" ht="48">
      <c r="A327" s="11" t="s">
        <v>634</v>
      </c>
      <c r="B327" s="11">
        <v>325</v>
      </c>
      <c r="C327" s="11" t="s">
        <v>24</v>
      </c>
      <c r="D327" s="11" t="s">
        <v>44</v>
      </c>
      <c r="E327" s="11" t="s">
        <v>45</v>
      </c>
      <c r="F327" s="11" t="s">
        <v>27</v>
      </c>
      <c r="G327" s="11" t="s">
        <v>28</v>
      </c>
      <c r="H327" s="11">
        <v>0</v>
      </c>
      <c r="I327" s="11">
        <v>1</v>
      </c>
      <c r="J327" s="11">
        <v>0</v>
      </c>
      <c r="K327" s="11">
        <v>0</v>
      </c>
      <c r="L327" s="11">
        <v>0</v>
      </c>
      <c r="M327" s="11">
        <v>4</v>
      </c>
      <c r="N327" s="11">
        <v>0</v>
      </c>
      <c r="O327" s="11">
        <v>0</v>
      </c>
      <c r="P327" s="11">
        <v>0</v>
      </c>
      <c r="Q327" s="11">
        <v>0</v>
      </c>
      <c r="R327" s="20">
        <v>5</v>
      </c>
      <c r="S327" s="11">
        <v>0</v>
      </c>
      <c r="T327" s="20">
        <v>5</v>
      </c>
      <c r="U327" s="12" t="s">
        <v>3438</v>
      </c>
      <c r="V327" s="12"/>
      <c r="W327" s="13" t="s">
        <v>29</v>
      </c>
    </row>
    <row r="328" spans="1:23" ht="60">
      <c r="A328" s="11" t="s">
        <v>634</v>
      </c>
      <c r="B328" s="11">
        <v>326</v>
      </c>
      <c r="C328" s="11" t="s">
        <v>24</v>
      </c>
      <c r="D328" s="11" t="s">
        <v>70</v>
      </c>
      <c r="E328" s="11" t="s">
        <v>71</v>
      </c>
      <c r="F328" s="11" t="s">
        <v>68</v>
      </c>
      <c r="G328" s="11" t="s">
        <v>28</v>
      </c>
      <c r="H328" s="11">
        <v>0</v>
      </c>
      <c r="I328" s="11">
        <v>0</v>
      </c>
      <c r="J328" s="11">
        <v>0</v>
      </c>
      <c r="K328" s="11">
        <v>1</v>
      </c>
      <c r="L328" s="11">
        <v>0</v>
      </c>
      <c r="M328" s="11">
        <v>3</v>
      </c>
      <c r="N328" s="11">
        <v>0</v>
      </c>
      <c r="O328" s="11">
        <v>1</v>
      </c>
      <c r="P328" s="11">
        <v>0</v>
      </c>
      <c r="Q328" s="11">
        <v>0</v>
      </c>
      <c r="R328" s="20">
        <v>5</v>
      </c>
      <c r="S328" s="11">
        <v>0</v>
      </c>
      <c r="T328" s="20">
        <v>5</v>
      </c>
      <c r="U328" s="12" t="s">
        <v>3438</v>
      </c>
      <c r="V328" s="12"/>
      <c r="W328" s="11" t="s">
        <v>69</v>
      </c>
    </row>
    <row r="329" spans="1:23" ht="60">
      <c r="A329" s="11" t="s">
        <v>634</v>
      </c>
      <c r="B329" s="11">
        <v>327</v>
      </c>
      <c r="C329" s="11" t="s">
        <v>24</v>
      </c>
      <c r="D329" s="11" t="s">
        <v>120</v>
      </c>
      <c r="E329" s="11" t="s">
        <v>121</v>
      </c>
      <c r="F329" s="11" t="s">
        <v>68</v>
      </c>
      <c r="G329" s="11" t="s">
        <v>98</v>
      </c>
      <c r="H329" s="11">
        <v>0</v>
      </c>
      <c r="I329" s="11">
        <v>0</v>
      </c>
      <c r="J329" s="11">
        <v>1</v>
      </c>
      <c r="K329" s="11">
        <v>1</v>
      </c>
      <c r="L329" s="11">
        <v>0</v>
      </c>
      <c r="M329" s="11">
        <v>0</v>
      </c>
      <c r="N329" s="11">
        <v>0</v>
      </c>
      <c r="O329" s="11">
        <v>3</v>
      </c>
      <c r="P329" s="11">
        <v>0</v>
      </c>
      <c r="Q329" s="11">
        <v>0</v>
      </c>
      <c r="R329" s="20">
        <v>5</v>
      </c>
      <c r="S329" s="11">
        <v>0</v>
      </c>
      <c r="T329" s="20">
        <v>5</v>
      </c>
      <c r="U329" s="12" t="s">
        <v>3438</v>
      </c>
      <c r="V329" s="12"/>
      <c r="W329" s="11" t="s">
        <v>99</v>
      </c>
    </row>
    <row r="330" spans="1:23" ht="60">
      <c r="A330" s="11" t="s">
        <v>634</v>
      </c>
      <c r="B330" s="11">
        <v>328</v>
      </c>
      <c r="C330" s="11" t="s">
        <v>24</v>
      </c>
      <c r="D330" s="11" t="s">
        <v>160</v>
      </c>
      <c r="E330" s="11" t="s">
        <v>161</v>
      </c>
      <c r="F330" s="11" t="s">
        <v>3406</v>
      </c>
      <c r="G330" s="11" t="s">
        <v>138</v>
      </c>
      <c r="H330" s="11">
        <v>0</v>
      </c>
      <c r="I330" s="11">
        <v>1</v>
      </c>
      <c r="J330" s="11">
        <v>0</v>
      </c>
      <c r="K330" s="11">
        <v>0</v>
      </c>
      <c r="L330" s="11">
        <v>0</v>
      </c>
      <c r="M330" s="11">
        <v>3</v>
      </c>
      <c r="N330" s="11">
        <v>0</v>
      </c>
      <c r="O330" s="11">
        <v>1</v>
      </c>
      <c r="P330" s="11">
        <v>0</v>
      </c>
      <c r="Q330" s="11">
        <v>0</v>
      </c>
      <c r="R330" s="20">
        <v>5</v>
      </c>
      <c r="S330" s="11">
        <v>0</v>
      </c>
      <c r="T330" s="20">
        <v>5</v>
      </c>
      <c r="U330" s="12" t="s">
        <v>3438</v>
      </c>
      <c r="V330" s="12"/>
      <c r="W330" s="11" t="s">
        <v>139</v>
      </c>
    </row>
    <row r="331" spans="1:23" ht="60">
      <c r="A331" s="11" t="s">
        <v>634</v>
      </c>
      <c r="B331" s="11">
        <v>329</v>
      </c>
      <c r="C331" s="11" t="s">
        <v>24</v>
      </c>
      <c r="D331" s="11" t="s">
        <v>346</v>
      </c>
      <c r="E331" s="11" t="s">
        <v>347</v>
      </c>
      <c r="F331" s="11" t="s">
        <v>327</v>
      </c>
      <c r="G331" s="11" t="s">
        <v>255</v>
      </c>
      <c r="H331" s="11">
        <v>1</v>
      </c>
      <c r="I331" s="11">
        <v>0</v>
      </c>
      <c r="J331" s="11">
        <v>0</v>
      </c>
      <c r="K331" s="11">
        <v>1</v>
      </c>
      <c r="L331" s="11">
        <v>0</v>
      </c>
      <c r="M331" s="11">
        <v>3</v>
      </c>
      <c r="N331" s="11">
        <v>0</v>
      </c>
      <c r="O331" s="11">
        <v>0</v>
      </c>
      <c r="P331" s="11">
        <v>0</v>
      </c>
      <c r="Q331" s="11">
        <v>0</v>
      </c>
      <c r="R331" s="20">
        <v>5</v>
      </c>
      <c r="S331" s="11">
        <v>0</v>
      </c>
      <c r="T331" s="20">
        <v>5</v>
      </c>
      <c r="U331" s="12" t="s">
        <v>3438</v>
      </c>
      <c r="V331" s="12"/>
      <c r="W331" s="11" t="s">
        <v>204</v>
      </c>
    </row>
    <row r="332" spans="1:23" ht="60">
      <c r="A332" s="11" t="s">
        <v>634</v>
      </c>
      <c r="B332" s="11">
        <v>330</v>
      </c>
      <c r="C332" s="11" t="s">
        <v>24</v>
      </c>
      <c r="D332" s="11" t="s">
        <v>348</v>
      </c>
      <c r="E332" s="11" t="s">
        <v>349</v>
      </c>
      <c r="F332" s="11" t="s">
        <v>327</v>
      </c>
      <c r="G332" s="11" t="s">
        <v>232</v>
      </c>
      <c r="H332" s="11">
        <v>1</v>
      </c>
      <c r="I332" s="11">
        <v>0</v>
      </c>
      <c r="J332" s="11">
        <v>0</v>
      </c>
      <c r="K332" s="11">
        <v>1</v>
      </c>
      <c r="L332" s="11">
        <v>0</v>
      </c>
      <c r="M332" s="11">
        <v>3</v>
      </c>
      <c r="N332" s="11">
        <v>0</v>
      </c>
      <c r="O332" s="11">
        <v>0</v>
      </c>
      <c r="P332" s="11">
        <v>0</v>
      </c>
      <c r="Q332" s="11">
        <v>0</v>
      </c>
      <c r="R332" s="20">
        <v>5</v>
      </c>
      <c r="S332" s="11">
        <v>0</v>
      </c>
      <c r="T332" s="20">
        <v>5</v>
      </c>
      <c r="U332" s="12" t="s">
        <v>3438</v>
      </c>
      <c r="V332" s="12"/>
      <c r="W332" s="11" t="s">
        <v>350</v>
      </c>
    </row>
    <row r="333" spans="1:23" ht="60">
      <c r="A333" s="11" t="s">
        <v>634</v>
      </c>
      <c r="B333" s="11">
        <v>331</v>
      </c>
      <c r="C333" s="11" t="s">
        <v>24</v>
      </c>
      <c r="D333" s="12" t="s">
        <v>379</v>
      </c>
      <c r="E333" s="12" t="s">
        <v>380</v>
      </c>
      <c r="F333" s="12" t="s">
        <v>3405</v>
      </c>
      <c r="G333" s="12" t="s">
        <v>369</v>
      </c>
      <c r="H333" s="12">
        <v>1</v>
      </c>
      <c r="I333" s="12">
        <v>1</v>
      </c>
      <c r="J333" s="12">
        <v>0</v>
      </c>
      <c r="K333" s="12">
        <v>0</v>
      </c>
      <c r="L333" s="12">
        <v>0</v>
      </c>
      <c r="M333" s="12">
        <v>3</v>
      </c>
      <c r="N333" s="12">
        <v>0</v>
      </c>
      <c r="O333" s="12">
        <v>0</v>
      </c>
      <c r="P333" s="12">
        <v>0</v>
      </c>
      <c r="Q333" s="12">
        <v>0</v>
      </c>
      <c r="R333" s="21">
        <v>5</v>
      </c>
      <c r="S333" s="11">
        <v>0</v>
      </c>
      <c r="T333" s="21">
        <v>5</v>
      </c>
      <c r="U333" s="12" t="s">
        <v>3438</v>
      </c>
      <c r="V333" s="12"/>
      <c r="W333" s="12" t="s">
        <v>370</v>
      </c>
    </row>
    <row r="334" spans="1:23" ht="60">
      <c r="A334" s="11" t="s">
        <v>634</v>
      </c>
      <c r="B334" s="11">
        <v>332</v>
      </c>
      <c r="C334" s="11" t="s">
        <v>24</v>
      </c>
      <c r="D334" s="12" t="s">
        <v>443</v>
      </c>
      <c r="E334" s="11" t="s">
        <v>444</v>
      </c>
      <c r="F334" s="12" t="s">
        <v>3405</v>
      </c>
      <c r="G334" s="11" t="s">
        <v>317</v>
      </c>
      <c r="H334" s="11">
        <v>1</v>
      </c>
      <c r="I334" s="11">
        <v>1</v>
      </c>
      <c r="J334" s="11">
        <v>2</v>
      </c>
      <c r="K334" s="11">
        <v>1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20">
        <v>5</v>
      </c>
      <c r="S334" s="11">
        <v>0</v>
      </c>
      <c r="T334" s="20">
        <v>5</v>
      </c>
      <c r="U334" s="12" t="s">
        <v>3438</v>
      </c>
      <c r="V334" s="12"/>
      <c r="W334" s="11" t="s">
        <v>426</v>
      </c>
    </row>
    <row r="335" spans="1:23" ht="60">
      <c r="A335" s="11" t="s">
        <v>634</v>
      </c>
      <c r="B335" s="11">
        <v>333</v>
      </c>
      <c r="C335" s="11" t="s">
        <v>24</v>
      </c>
      <c r="D335" s="12" t="s">
        <v>532</v>
      </c>
      <c r="E335" s="12" t="s">
        <v>533</v>
      </c>
      <c r="F335" s="12" t="s">
        <v>522</v>
      </c>
      <c r="G335" s="12">
        <v>4</v>
      </c>
      <c r="H335" s="12">
        <v>1</v>
      </c>
      <c r="I335" s="12">
        <v>0</v>
      </c>
      <c r="J335" s="12">
        <v>0</v>
      </c>
      <c r="K335" s="12">
        <v>0</v>
      </c>
      <c r="L335" s="12">
        <v>0</v>
      </c>
      <c r="M335" s="12">
        <v>3</v>
      </c>
      <c r="N335" s="12">
        <v>0</v>
      </c>
      <c r="O335" s="12">
        <v>0</v>
      </c>
      <c r="P335" s="12">
        <v>0</v>
      </c>
      <c r="Q335" s="12">
        <v>1</v>
      </c>
      <c r="R335" s="21">
        <v>5</v>
      </c>
      <c r="S335" s="11">
        <v>0</v>
      </c>
      <c r="T335" s="21">
        <v>5</v>
      </c>
      <c r="U335" s="12" t="s">
        <v>3438</v>
      </c>
      <c r="V335" s="12"/>
      <c r="W335" s="12" t="s">
        <v>523</v>
      </c>
    </row>
    <row r="336" spans="1:23" ht="60">
      <c r="A336" s="11" t="s">
        <v>634</v>
      </c>
      <c r="B336" s="11">
        <v>334</v>
      </c>
      <c r="C336" s="11" t="s">
        <v>24</v>
      </c>
      <c r="D336" s="12" t="s">
        <v>602</v>
      </c>
      <c r="E336" s="12" t="s">
        <v>603</v>
      </c>
      <c r="F336" s="12" t="s">
        <v>3405</v>
      </c>
      <c r="G336" s="12" t="s">
        <v>572</v>
      </c>
      <c r="H336" s="12">
        <v>0</v>
      </c>
      <c r="I336" s="12">
        <v>1</v>
      </c>
      <c r="J336" s="12">
        <v>0</v>
      </c>
      <c r="K336" s="12">
        <v>1</v>
      </c>
      <c r="L336" s="12">
        <v>0</v>
      </c>
      <c r="M336" s="12">
        <v>2</v>
      </c>
      <c r="N336" s="12">
        <v>0</v>
      </c>
      <c r="O336" s="12">
        <v>1</v>
      </c>
      <c r="P336" s="12">
        <v>0</v>
      </c>
      <c r="Q336" s="12">
        <v>0</v>
      </c>
      <c r="R336" s="21">
        <v>5</v>
      </c>
      <c r="S336" s="11">
        <v>0</v>
      </c>
      <c r="T336" s="21">
        <v>5</v>
      </c>
      <c r="U336" s="12" t="s">
        <v>3438</v>
      </c>
      <c r="V336" s="12"/>
      <c r="W336" s="12" t="s">
        <v>573</v>
      </c>
    </row>
    <row r="337" spans="1:23" ht="60">
      <c r="A337" s="11" t="s">
        <v>634</v>
      </c>
      <c r="B337" s="11">
        <v>335</v>
      </c>
      <c r="C337" s="11" t="s">
        <v>24</v>
      </c>
      <c r="D337" s="12" t="s">
        <v>622</v>
      </c>
      <c r="E337" s="12" t="s">
        <v>623</v>
      </c>
      <c r="F337" s="12" t="s">
        <v>3405</v>
      </c>
      <c r="G337" s="12" t="s">
        <v>572</v>
      </c>
      <c r="H337" s="12">
        <v>0</v>
      </c>
      <c r="I337" s="12">
        <v>2</v>
      </c>
      <c r="J337" s="12">
        <v>0</v>
      </c>
      <c r="K337" s="12">
        <v>0</v>
      </c>
      <c r="L337" s="12">
        <v>0</v>
      </c>
      <c r="M337" s="12">
        <v>3</v>
      </c>
      <c r="N337" s="12">
        <v>0</v>
      </c>
      <c r="O337" s="12">
        <v>0</v>
      </c>
      <c r="P337" s="12">
        <v>0</v>
      </c>
      <c r="Q337" s="12">
        <v>0</v>
      </c>
      <c r="R337" s="21">
        <v>5</v>
      </c>
      <c r="S337" s="11">
        <v>0</v>
      </c>
      <c r="T337" s="21">
        <v>5</v>
      </c>
      <c r="U337" s="12" t="s">
        <v>3438</v>
      </c>
      <c r="V337" s="12"/>
      <c r="W337" s="12" t="s">
        <v>573</v>
      </c>
    </row>
    <row r="338" spans="1:23" ht="60">
      <c r="A338" s="11" t="s">
        <v>634</v>
      </c>
      <c r="B338" s="11">
        <v>336</v>
      </c>
      <c r="C338" s="11" t="s">
        <v>24</v>
      </c>
      <c r="D338" s="11" t="s">
        <v>682</v>
      </c>
      <c r="E338" s="11" t="s">
        <v>683</v>
      </c>
      <c r="F338" s="15" t="s">
        <v>637</v>
      </c>
      <c r="G338" s="11" t="s">
        <v>272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3</v>
      </c>
      <c r="N338" s="11">
        <v>0</v>
      </c>
      <c r="O338" s="11">
        <v>1</v>
      </c>
      <c r="P338" s="11">
        <v>0</v>
      </c>
      <c r="Q338" s="11">
        <v>1</v>
      </c>
      <c r="R338" s="20">
        <v>5</v>
      </c>
      <c r="S338" s="11">
        <v>0</v>
      </c>
      <c r="T338" s="20">
        <v>5</v>
      </c>
      <c r="U338" s="12" t="s">
        <v>3438</v>
      </c>
      <c r="V338" s="12"/>
      <c r="W338" s="11" t="s">
        <v>681</v>
      </c>
    </row>
    <row r="339" spans="1:23" ht="60">
      <c r="A339" s="11" t="s">
        <v>634</v>
      </c>
      <c r="B339" s="11">
        <v>337</v>
      </c>
      <c r="C339" s="11" t="s">
        <v>24</v>
      </c>
      <c r="D339" s="11" t="s">
        <v>692</v>
      </c>
      <c r="E339" s="11" t="s">
        <v>693</v>
      </c>
      <c r="F339" s="15" t="s">
        <v>637</v>
      </c>
      <c r="G339" s="11" t="s">
        <v>272</v>
      </c>
      <c r="H339" s="11">
        <v>0</v>
      </c>
      <c r="I339" s="11">
        <v>0</v>
      </c>
      <c r="J339" s="11">
        <v>0</v>
      </c>
      <c r="K339" s="11">
        <v>0</v>
      </c>
      <c r="L339" s="11">
        <v>1</v>
      </c>
      <c r="M339" s="11">
        <v>2</v>
      </c>
      <c r="N339" s="11">
        <v>0</v>
      </c>
      <c r="O339" s="11">
        <v>2</v>
      </c>
      <c r="P339" s="11">
        <v>0</v>
      </c>
      <c r="Q339" s="11">
        <v>0</v>
      </c>
      <c r="R339" s="20">
        <v>5</v>
      </c>
      <c r="S339" s="11">
        <v>0</v>
      </c>
      <c r="T339" s="20">
        <v>5</v>
      </c>
      <c r="U339" s="12" t="s">
        <v>3438</v>
      </c>
      <c r="V339" s="12"/>
      <c r="W339" s="11" t="s">
        <v>681</v>
      </c>
    </row>
    <row r="340" spans="1:23" ht="60">
      <c r="A340" s="11" t="s">
        <v>634</v>
      </c>
      <c r="B340" s="11">
        <v>338</v>
      </c>
      <c r="C340" s="11" t="s">
        <v>24</v>
      </c>
      <c r="D340" s="11" t="s">
        <v>728</v>
      </c>
      <c r="E340" s="11" t="s">
        <v>729</v>
      </c>
      <c r="F340" s="15" t="s">
        <v>637</v>
      </c>
      <c r="G340" s="11" t="s">
        <v>730</v>
      </c>
      <c r="H340" s="11">
        <v>0</v>
      </c>
      <c r="I340" s="11">
        <v>2</v>
      </c>
      <c r="J340" s="11">
        <v>0</v>
      </c>
      <c r="K340" s="11">
        <v>0</v>
      </c>
      <c r="L340" s="11">
        <v>0</v>
      </c>
      <c r="M340" s="11">
        <v>3</v>
      </c>
      <c r="N340" s="11">
        <v>0</v>
      </c>
      <c r="O340" s="11">
        <v>0</v>
      </c>
      <c r="P340" s="11">
        <v>0</v>
      </c>
      <c r="Q340" s="11">
        <v>0</v>
      </c>
      <c r="R340" s="20">
        <v>5</v>
      </c>
      <c r="S340" s="11">
        <v>0</v>
      </c>
      <c r="T340" s="20">
        <v>5</v>
      </c>
      <c r="U340" s="12" t="s">
        <v>3438</v>
      </c>
      <c r="V340" s="12"/>
      <c r="W340" s="11" t="s">
        <v>731</v>
      </c>
    </row>
    <row r="341" spans="1:23" ht="60">
      <c r="A341" s="11" t="s">
        <v>634</v>
      </c>
      <c r="B341" s="11">
        <v>339</v>
      </c>
      <c r="C341" s="11" t="s">
        <v>24</v>
      </c>
      <c r="D341" s="11" t="s">
        <v>732</v>
      </c>
      <c r="E341" s="11" t="s">
        <v>733</v>
      </c>
      <c r="F341" s="15" t="s">
        <v>637</v>
      </c>
      <c r="G341" s="11" t="s">
        <v>730</v>
      </c>
      <c r="H341" s="11">
        <v>0</v>
      </c>
      <c r="I341" s="11">
        <v>1</v>
      </c>
      <c r="J341" s="11">
        <v>1</v>
      </c>
      <c r="K341" s="11">
        <v>0</v>
      </c>
      <c r="L341" s="11">
        <v>0</v>
      </c>
      <c r="M341" s="11">
        <v>3</v>
      </c>
      <c r="N341" s="11">
        <v>0</v>
      </c>
      <c r="O341" s="11">
        <v>0</v>
      </c>
      <c r="P341" s="11">
        <v>0</v>
      </c>
      <c r="Q341" s="11">
        <v>0</v>
      </c>
      <c r="R341" s="20">
        <v>5</v>
      </c>
      <c r="S341" s="11">
        <v>0</v>
      </c>
      <c r="T341" s="20">
        <v>5</v>
      </c>
      <c r="U341" s="12" t="s">
        <v>3438</v>
      </c>
      <c r="V341" s="12"/>
      <c r="W341" s="11" t="s">
        <v>731</v>
      </c>
    </row>
    <row r="342" spans="1:23" ht="48">
      <c r="A342" s="11" t="s">
        <v>634</v>
      </c>
      <c r="B342" s="11">
        <v>340</v>
      </c>
      <c r="C342" s="11" t="s">
        <v>24</v>
      </c>
      <c r="D342" s="12" t="s">
        <v>769</v>
      </c>
      <c r="E342" s="12" t="s">
        <v>770</v>
      </c>
      <c r="F342" s="12" t="s">
        <v>738</v>
      </c>
      <c r="G342" s="12" t="s">
        <v>28</v>
      </c>
      <c r="H342" s="12">
        <v>1</v>
      </c>
      <c r="I342" s="12">
        <v>0</v>
      </c>
      <c r="J342" s="12">
        <v>0</v>
      </c>
      <c r="K342" s="12">
        <v>0</v>
      </c>
      <c r="L342" s="12">
        <v>2</v>
      </c>
      <c r="M342" s="12">
        <v>1</v>
      </c>
      <c r="N342" s="12">
        <v>0</v>
      </c>
      <c r="O342" s="12">
        <v>0</v>
      </c>
      <c r="P342" s="12">
        <v>1</v>
      </c>
      <c r="Q342" s="12">
        <v>0</v>
      </c>
      <c r="R342" s="22">
        <v>5</v>
      </c>
      <c r="S342" s="11">
        <v>0</v>
      </c>
      <c r="T342" s="22">
        <v>5</v>
      </c>
      <c r="U342" s="12" t="s">
        <v>3438</v>
      </c>
      <c r="V342" s="12"/>
      <c r="W342" s="12" t="s">
        <v>768</v>
      </c>
    </row>
    <row r="343" spans="1:23" ht="48">
      <c r="A343" s="11" t="s">
        <v>634</v>
      </c>
      <c r="B343" s="11">
        <v>341</v>
      </c>
      <c r="C343" s="11" t="s">
        <v>24</v>
      </c>
      <c r="D343" s="12" t="s">
        <v>775</v>
      </c>
      <c r="E343" s="12" t="s">
        <v>776</v>
      </c>
      <c r="F343" s="12" t="s">
        <v>738</v>
      </c>
      <c r="G343" s="12" t="s">
        <v>28</v>
      </c>
      <c r="H343" s="12">
        <v>0</v>
      </c>
      <c r="I343" s="12">
        <v>0</v>
      </c>
      <c r="J343" s="12">
        <v>0</v>
      </c>
      <c r="K343" s="12">
        <v>0</v>
      </c>
      <c r="L343" s="12">
        <v>2</v>
      </c>
      <c r="M343" s="12">
        <v>3</v>
      </c>
      <c r="N343" s="12">
        <v>0</v>
      </c>
      <c r="O343" s="12">
        <v>0</v>
      </c>
      <c r="P343" s="12">
        <v>0</v>
      </c>
      <c r="Q343" s="12">
        <v>0</v>
      </c>
      <c r="R343" s="22">
        <v>5</v>
      </c>
      <c r="S343" s="11">
        <v>0</v>
      </c>
      <c r="T343" s="22">
        <v>5</v>
      </c>
      <c r="U343" s="12" t="s">
        <v>3438</v>
      </c>
      <c r="V343" s="12"/>
      <c r="W343" s="12" t="s">
        <v>768</v>
      </c>
    </row>
    <row r="344" spans="1:23" ht="48">
      <c r="A344" s="11" t="s">
        <v>634</v>
      </c>
      <c r="B344" s="11">
        <v>342</v>
      </c>
      <c r="C344" s="11" t="s">
        <v>24</v>
      </c>
      <c r="D344" s="12" t="s">
        <v>793</v>
      </c>
      <c r="E344" s="12" t="s">
        <v>794</v>
      </c>
      <c r="F344" s="12" t="s">
        <v>738</v>
      </c>
      <c r="G344" s="12" t="s">
        <v>28</v>
      </c>
      <c r="H344" s="12">
        <v>1</v>
      </c>
      <c r="I344" s="12">
        <v>0</v>
      </c>
      <c r="J344" s="12">
        <v>0</v>
      </c>
      <c r="K344" s="12">
        <v>0</v>
      </c>
      <c r="L344" s="12">
        <v>2</v>
      </c>
      <c r="M344" s="12">
        <v>2</v>
      </c>
      <c r="N344" s="12">
        <v>0</v>
      </c>
      <c r="O344" s="12">
        <v>0</v>
      </c>
      <c r="P344" s="12">
        <v>0</v>
      </c>
      <c r="Q344" s="12">
        <v>0</v>
      </c>
      <c r="R344" s="22">
        <v>5</v>
      </c>
      <c r="S344" s="11">
        <v>0</v>
      </c>
      <c r="T344" s="22">
        <v>5</v>
      </c>
      <c r="U344" s="12" t="s">
        <v>3438</v>
      </c>
      <c r="V344" s="12"/>
      <c r="W344" s="12" t="s">
        <v>768</v>
      </c>
    </row>
    <row r="345" spans="1:23" ht="48">
      <c r="A345" s="11" t="s">
        <v>634</v>
      </c>
      <c r="B345" s="11">
        <v>343</v>
      </c>
      <c r="C345" s="11" t="s">
        <v>24</v>
      </c>
      <c r="D345" s="12" t="s">
        <v>818</v>
      </c>
      <c r="E345" s="12" t="s">
        <v>819</v>
      </c>
      <c r="F345" s="12" t="s">
        <v>738</v>
      </c>
      <c r="G345" s="12" t="s">
        <v>98</v>
      </c>
      <c r="H345" s="12">
        <v>0</v>
      </c>
      <c r="I345" s="12">
        <v>0</v>
      </c>
      <c r="J345" s="12">
        <v>0</v>
      </c>
      <c r="K345" s="12">
        <v>0</v>
      </c>
      <c r="L345" s="12">
        <v>2</v>
      </c>
      <c r="M345" s="12">
        <v>3</v>
      </c>
      <c r="N345" s="12">
        <v>0</v>
      </c>
      <c r="O345" s="12">
        <v>0</v>
      </c>
      <c r="P345" s="12">
        <v>0</v>
      </c>
      <c r="Q345" s="12">
        <v>0</v>
      </c>
      <c r="R345" s="22">
        <v>5</v>
      </c>
      <c r="S345" s="11">
        <v>0</v>
      </c>
      <c r="T345" s="22">
        <v>5</v>
      </c>
      <c r="U345" s="12" t="s">
        <v>3438</v>
      </c>
      <c r="V345" s="12"/>
      <c r="W345" s="12" t="s">
        <v>803</v>
      </c>
    </row>
    <row r="346" spans="1:23" ht="48">
      <c r="A346" s="11" t="s">
        <v>634</v>
      </c>
      <c r="B346" s="11">
        <v>344</v>
      </c>
      <c r="C346" s="11" t="s">
        <v>24</v>
      </c>
      <c r="D346" s="11" t="s">
        <v>867</v>
      </c>
      <c r="E346" s="11" t="s">
        <v>868</v>
      </c>
      <c r="F346" s="11" t="s">
        <v>27</v>
      </c>
      <c r="G346" s="11" t="s">
        <v>98</v>
      </c>
      <c r="H346" s="11">
        <v>0</v>
      </c>
      <c r="I346" s="11">
        <v>4</v>
      </c>
      <c r="J346" s="11">
        <v>0</v>
      </c>
      <c r="K346" s="11">
        <v>0</v>
      </c>
      <c r="L346" s="11">
        <v>0</v>
      </c>
      <c r="M346" s="11">
        <v>1</v>
      </c>
      <c r="N346" s="11">
        <v>0</v>
      </c>
      <c r="O346" s="11">
        <v>0</v>
      </c>
      <c r="P346" s="11">
        <v>0</v>
      </c>
      <c r="Q346" s="11">
        <v>0</v>
      </c>
      <c r="R346" s="20">
        <v>5</v>
      </c>
      <c r="S346" s="11">
        <v>0</v>
      </c>
      <c r="T346" s="20">
        <v>5</v>
      </c>
      <c r="U346" s="12" t="s">
        <v>3438</v>
      </c>
      <c r="V346" s="12"/>
      <c r="W346" s="11" t="s">
        <v>854</v>
      </c>
    </row>
    <row r="347" spans="1:23" ht="60">
      <c r="A347" s="11" t="s">
        <v>634</v>
      </c>
      <c r="B347" s="11">
        <v>345</v>
      </c>
      <c r="C347" s="11" t="s">
        <v>24</v>
      </c>
      <c r="D347" s="11" t="s">
        <v>911</v>
      </c>
      <c r="E347" s="11" t="s">
        <v>912</v>
      </c>
      <c r="F347" s="15" t="s">
        <v>879</v>
      </c>
      <c r="G347" s="17">
        <v>45295</v>
      </c>
      <c r="H347" s="11">
        <v>0</v>
      </c>
      <c r="I347" s="11">
        <v>3</v>
      </c>
      <c r="J347" s="11">
        <v>0</v>
      </c>
      <c r="K347" s="11">
        <v>0</v>
      </c>
      <c r="L347" s="11">
        <v>2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20">
        <v>5</v>
      </c>
      <c r="S347" s="11">
        <v>0</v>
      </c>
      <c r="T347" s="20">
        <v>5</v>
      </c>
      <c r="U347" s="12" t="s">
        <v>3438</v>
      </c>
      <c r="V347" s="12"/>
      <c r="W347" s="15" t="s">
        <v>908</v>
      </c>
    </row>
    <row r="348" spans="1:23" ht="48">
      <c r="A348" s="11" t="s">
        <v>634</v>
      </c>
      <c r="B348" s="11">
        <v>346</v>
      </c>
      <c r="C348" s="11" t="s">
        <v>24</v>
      </c>
      <c r="D348" s="11" t="s">
        <v>62</v>
      </c>
      <c r="E348" s="11" t="s">
        <v>63</v>
      </c>
      <c r="F348" s="11" t="s">
        <v>27</v>
      </c>
      <c r="G348" s="11" t="s">
        <v>28</v>
      </c>
      <c r="H348" s="11">
        <v>0</v>
      </c>
      <c r="I348" s="11">
        <v>0</v>
      </c>
      <c r="J348" s="11">
        <v>2</v>
      </c>
      <c r="K348" s="11">
        <v>0</v>
      </c>
      <c r="L348" s="11">
        <v>0</v>
      </c>
      <c r="M348" s="11">
        <v>1</v>
      </c>
      <c r="N348" s="11">
        <v>0</v>
      </c>
      <c r="O348" s="11">
        <v>0</v>
      </c>
      <c r="P348" s="11">
        <v>0</v>
      </c>
      <c r="Q348" s="11">
        <v>1</v>
      </c>
      <c r="R348" s="20">
        <v>4</v>
      </c>
      <c r="S348" s="11">
        <v>0</v>
      </c>
      <c r="T348" s="20">
        <v>4</v>
      </c>
      <c r="U348" s="12" t="s">
        <v>3438</v>
      </c>
      <c r="V348" s="12"/>
      <c r="W348" s="13" t="s">
        <v>29</v>
      </c>
    </row>
    <row r="349" spans="1:23" ht="60">
      <c r="A349" s="11" t="s">
        <v>634</v>
      </c>
      <c r="B349" s="11">
        <v>347</v>
      </c>
      <c r="C349" s="11" t="s">
        <v>24</v>
      </c>
      <c r="D349" s="11" t="s">
        <v>102</v>
      </c>
      <c r="E349" s="11" t="s">
        <v>103</v>
      </c>
      <c r="F349" s="11" t="s">
        <v>68</v>
      </c>
      <c r="G349" s="11" t="s">
        <v>98</v>
      </c>
      <c r="H349" s="11">
        <v>0</v>
      </c>
      <c r="I349" s="11">
        <v>3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1</v>
      </c>
      <c r="Q349" s="11">
        <v>0</v>
      </c>
      <c r="R349" s="20">
        <v>4</v>
      </c>
      <c r="S349" s="11">
        <v>0</v>
      </c>
      <c r="T349" s="20">
        <v>4</v>
      </c>
      <c r="U349" s="12" t="s">
        <v>3438</v>
      </c>
      <c r="V349" s="12"/>
      <c r="W349" s="11" t="s">
        <v>99</v>
      </c>
    </row>
    <row r="350" spans="1:23" ht="60">
      <c r="A350" s="11" t="s">
        <v>634</v>
      </c>
      <c r="B350" s="11">
        <v>348</v>
      </c>
      <c r="C350" s="11" t="s">
        <v>24</v>
      </c>
      <c r="D350" s="11" t="s">
        <v>106</v>
      </c>
      <c r="E350" s="11" t="s">
        <v>107</v>
      </c>
      <c r="F350" s="11" t="s">
        <v>68</v>
      </c>
      <c r="G350" s="11" t="s">
        <v>98</v>
      </c>
      <c r="H350" s="11">
        <v>0</v>
      </c>
      <c r="I350" s="11">
        <v>3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11">
        <v>0</v>
      </c>
      <c r="P350" s="11">
        <v>1</v>
      </c>
      <c r="Q350" s="11">
        <v>0</v>
      </c>
      <c r="R350" s="20">
        <v>4</v>
      </c>
      <c r="S350" s="11">
        <v>0</v>
      </c>
      <c r="T350" s="20">
        <v>4</v>
      </c>
      <c r="U350" s="12" t="s">
        <v>3438</v>
      </c>
      <c r="V350" s="12"/>
      <c r="W350" s="11" t="s">
        <v>99</v>
      </c>
    </row>
    <row r="351" spans="1:23" ht="60">
      <c r="A351" s="11" t="s">
        <v>634</v>
      </c>
      <c r="B351" s="11">
        <v>349</v>
      </c>
      <c r="C351" s="11" t="s">
        <v>24</v>
      </c>
      <c r="D351" s="11" t="s">
        <v>207</v>
      </c>
      <c r="E351" s="11" t="s">
        <v>208</v>
      </c>
      <c r="F351" s="14" t="s">
        <v>202</v>
      </c>
      <c r="G351" s="11" t="s">
        <v>203</v>
      </c>
      <c r="H351" s="11">
        <v>1</v>
      </c>
      <c r="I351" s="11">
        <v>0</v>
      </c>
      <c r="J351" s="11">
        <v>0</v>
      </c>
      <c r="K351" s="11">
        <v>0</v>
      </c>
      <c r="L351" s="11">
        <v>0</v>
      </c>
      <c r="M351" s="11">
        <v>2</v>
      </c>
      <c r="N351" s="11">
        <v>1</v>
      </c>
      <c r="O351" s="11">
        <v>0</v>
      </c>
      <c r="P351" s="11">
        <v>0</v>
      </c>
      <c r="Q351" s="11">
        <v>0</v>
      </c>
      <c r="R351" s="20">
        <v>4</v>
      </c>
      <c r="S351" s="11">
        <v>0</v>
      </c>
      <c r="T351" s="20">
        <v>4</v>
      </c>
      <c r="U351" s="12" t="s">
        <v>3438</v>
      </c>
      <c r="V351" s="11"/>
      <c r="W351" s="11" t="s">
        <v>204</v>
      </c>
    </row>
    <row r="352" spans="1:23" ht="60">
      <c r="A352" s="11" t="s">
        <v>634</v>
      </c>
      <c r="B352" s="11">
        <v>350</v>
      </c>
      <c r="C352" s="11" t="s">
        <v>24</v>
      </c>
      <c r="D352" s="12" t="s">
        <v>427</v>
      </c>
      <c r="E352" s="11" t="s">
        <v>428</v>
      </c>
      <c r="F352" s="12" t="s">
        <v>3405</v>
      </c>
      <c r="G352" s="11" t="s">
        <v>317</v>
      </c>
      <c r="H352" s="11">
        <v>1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1</v>
      </c>
      <c r="O352" s="11">
        <v>0</v>
      </c>
      <c r="P352" s="11">
        <v>1</v>
      </c>
      <c r="Q352" s="11">
        <v>1</v>
      </c>
      <c r="R352" s="20">
        <v>4</v>
      </c>
      <c r="S352" s="11">
        <v>0</v>
      </c>
      <c r="T352" s="20">
        <v>4</v>
      </c>
      <c r="U352" s="12" t="s">
        <v>3438</v>
      </c>
      <c r="V352" s="12"/>
      <c r="W352" s="11" t="s">
        <v>426</v>
      </c>
    </row>
    <row r="353" spans="1:23" ht="60">
      <c r="A353" s="11" t="s">
        <v>634</v>
      </c>
      <c r="B353" s="11">
        <v>351</v>
      </c>
      <c r="C353" s="11" t="s">
        <v>24</v>
      </c>
      <c r="D353" s="12" t="s">
        <v>451</v>
      </c>
      <c r="E353" s="11" t="s">
        <v>452</v>
      </c>
      <c r="F353" s="12" t="s">
        <v>3405</v>
      </c>
      <c r="G353" s="11" t="s">
        <v>317</v>
      </c>
      <c r="H353" s="11">
        <v>1</v>
      </c>
      <c r="I353" s="11">
        <v>0</v>
      </c>
      <c r="J353" s="11">
        <v>0</v>
      </c>
      <c r="K353" s="11">
        <v>0</v>
      </c>
      <c r="L353" s="11">
        <v>0</v>
      </c>
      <c r="M353" s="11">
        <v>0</v>
      </c>
      <c r="N353" s="11">
        <v>1</v>
      </c>
      <c r="O353" s="11">
        <v>0</v>
      </c>
      <c r="P353" s="11">
        <v>1</v>
      </c>
      <c r="Q353" s="11">
        <v>1</v>
      </c>
      <c r="R353" s="20">
        <v>4</v>
      </c>
      <c r="S353" s="11">
        <v>0</v>
      </c>
      <c r="T353" s="20">
        <v>4</v>
      </c>
      <c r="U353" s="12" t="s">
        <v>3438</v>
      </c>
      <c r="V353" s="12"/>
      <c r="W353" s="11" t="s">
        <v>426</v>
      </c>
    </row>
    <row r="354" spans="1:23" ht="60">
      <c r="A354" s="11" t="s">
        <v>634</v>
      </c>
      <c r="B354" s="11">
        <v>352</v>
      </c>
      <c r="C354" s="11" t="s">
        <v>24</v>
      </c>
      <c r="D354" s="12" t="s">
        <v>459</v>
      </c>
      <c r="E354" s="11" t="s">
        <v>460</v>
      </c>
      <c r="F354" s="12" t="s">
        <v>3405</v>
      </c>
      <c r="G354" s="11" t="s">
        <v>317</v>
      </c>
      <c r="H354" s="11">
        <v>1</v>
      </c>
      <c r="I354" s="11">
        <v>1</v>
      </c>
      <c r="J354" s="11">
        <v>0</v>
      </c>
      <c r="K354" s="11">
        <v>1</v>
      </c>
      <c r="L354" s="11">
        <v>0</v>
      </c>
      <c r="M354" s="11">
        <v>0</v>
      </c>
      <c r="N354" s="11">
        <v>1</v>
      </c>
      <c r="O354" s="11">
        <v>0</v>
      </c>
      <c r="P354" s="11">
        <v>0</v>
      </c>
      <c r="Q354" s="11">
        <v>0</v>
      </c>
      <c r="R354" s="20">
        <v>4</v>
      </c>
      <c r="S354" s="11">
        <v>0</v>
      </c>
      <c r="T354" s="20">
        <v>4</v>
      </c>
      <c r="U354" s="12" t="s">
        <v>3438</v>
      </c>
      <c r="V354" s="12"/>
      <c r="W354" s="11" t="s">
        <v>426</v>
      </c>
    </row>
    <row r="355" spans="1:23" ht="60">
      <c r="A355" s="11" t="s">
        <v>634</v>
      </c>
      <c r="B355" s="11">
        <v>353</v>
      </c>
      <c r="C355" s="11" t="s">
        <v>24</v>
      </c>
      <c r="D355" s="12" t="s">
        <v>516</v>
      </c>
      <c r="E355" s="12" t="s">
        <v>517</v>
      </c>
      <c r="F355" s="12" t="s">
        <v>3405</v>
      </c>
      <c r="G355" s="12">
        <v>4</v>
      </c>
      <c r="H355" s="12">
        <v>1</v>
      </c>
      <c r="I355" s="12">
        <v>2</v>
      </c>
      <c r="J355" s="12">
        <v>0</v>
      </c>
      <c r="K355" s="12">
        <v>0</v>
      </c>
      <c r="L355" s="12">
        <v>0</v>
      </c>
      <c r="M355" s="12">
        <v>1</v>
      </c>
      <c r="N355" s="12">
        <v>0</v>
      </c>
      <c r="O355" s="12">
        <v>0</v>
      </c>
      <c r="P355" s="12">
        <v>0</v>
      </c>
      <c r="Q355" s="12">
        <v>0</v>
      </c>
      <c r="R355" s="21">
        <v>4</v>
      </c>
      <c r="S355" s="11">
        <v>0</v>
      </c>
      <c r="T355" s="21">
        <v>4</v>
      </c>
      <c r="U355" s="12" t="s">
        <v>3438</v>
      </c>
      <c r="V355" s="12"/>
      <c r="W355" s="12" t="s">
        <v>469</v>
      </c>
    </row>
    <row r="356" spans="1:23" ht="60">
      <c r="A356" s="11" t="s">
        <v>634</v>
      </c>
      <c r="B356" s="11">
        <v>354</v>
      </c>
      <c r="C356" s="11" t="s">
        <v>24</v>
      </c>
      <c r="D356" s="12" t="s">
        <v>534</v>
      </c>
      <c r="E356" s="12" t="s">
        <v>535</v>
      </c>
      <c r="F356" s="12" t="s">
        <v>522</v>
      </c>
      <c r="G356" s="12">
        <v>4</v>
      </c>
      <c r="H356" s="12">
        <v>1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1</v>
      </c>
      <c r="O356" s="12">
        <v>2</v>
      </c>
      <c r="P356" s="12">
        <v>0</v>
      </c>
      <c r="Q356" s="12">
        <v>0</v>
      </c>
      <c r="R356" s="21">
        <v>4</v>
      </c>
      <c r="S356" s="11">
        <v>0</v>
      </c>
      <c r="T356" s="21">
        <v>4</v>
      </c>
      <c r="U356" s="12" t="s">
        <v>3438</v>
      </c>
      <c r="V356" s="12"/>
      <c r="W356" s="12" t="s">
        <v>523</v>
      </c>
    </row>
    <row r="357" spans="1:23" ht="60">
      <c r="A357" s="11" t="s">
        <v>634</v>
      </c>
      <c r="B357" s="11">
        <v>355</v>
      </c>
      <c r="C357" s="11" t="s">
        <v>24</v>
      </c>
      <c r="D357" s="12" t="s">
        <v>586</v>
      </c>
      <c r="E357" s="12" t="s">
        <v>587</v>
      </c>
      <c r="F357" s="12" t="s">
        <v>3405</v>
      </c>
      <c r="G357" s="12" t="s">
        <v>572</v>
      </c>
      <c r="H357" s="12">
        <v>0</v>
      </c>
      <c r="I357" s="12">
        <v>2</v>
      </c>
      <c r="J357" s="12">
        <v>0</v>
      </c>
      <c r="K357" s="12">
        <v>2</v>
      </c>
      <c r="L357" s="12">
        <v>0</v>
      </c>
      <c r="M357" s="12">
        <v>3</v>
      </c>
      <c r="N357" s="12">
        <v>0</v>
      </c>
      <c r="O357" s="12">
        <v>0</v>
      </c>
      <c r="P357" s="12">
        <v>0</v>
      </c>
      <c r="Q357" s="12">
        <v>0</v>
      </c>
      <c r="R357" s="21">
        <v>4</v>
      </c>
      <c r="S357" s="11">
        <v>0</v>
      </c>
      <c r="T357" s="21">
        <v>4</v>
      </c>
      <c r="U357" s="12" t="s">
        <v>3438</v>
      </c>
      <c r="V357" s="12"/>
      <c r="W357" s="12" t="s">
        <v>573</v>
      </c>
    </row>
    <row r="358" spans="1:23" ht="60">
      <c r="A358" s="11" t="s">
        <v>634</v>
      </c>
      <c r="B358" s="11">
        <v>356</v>
      </c>
      <c r="C358" s="11" t="s">
        <v>24</v>
      </c>
      <c r="D358" s="12" t="s">
        <v>598</v>
      </c>
      <c r="E358" s="12" t="s">
        <v>599</v>
      </c>
      <c r="F358" s="12" t="s">
        <v>3405</v>
      </c>
      <c r="G358" s="12" t="s">
        <v>572</v>
      </c>
      <c r="H358" s="12">
        <v>0</v>
      </c>
      <c r="I358" s="12">
        <v>0</v>
      </c>
      <c r="J358" s="12">
        <v>0</v>
      </c>
      <c r="K358" s="12">
        <v>0</v>
      </c>
      <c r="L358" s="12">
        <v>2</v>
      </c>
      <c r="M358" s="12">
        <v>2</v>
      </c>
      <c r="N358" s="12">
        <v>0</v>
      </c>
      <c r="O358" s="12">
        <v>0</v>
      </c>
      <c r="P358" s="12">
        <v>0</v>
      </c>
      <c r="Q358" s="12">
        <v>0</v>
      </c>
      <c r="R358" s="21">
        <v>4</v>
      </c>
      <c r="S358" s="11">
        <v>0</v>
      </c>
      <c r="T358" s="21">
        <v>4</v>
      </c>
      <c r="U358" s="12" t="s">
        <v>3438</v>
      </c>
      <c r="V358" s="12"/>
      <c r="W358" s="12" t="s">
        <v>573</v>
      </c>
    </row>
    <row r="359" spans="1:23" ht="60">
      <c r="A359" s="11" t="s">
        <v>634</v>
      </c>
      <c r="B359" s="11">
        <v>357</v>
      </c>
      <c r="C359" s="11" t="s">
        <v>24</v>
      </c>
      <c r="D359" s="12" t="s">
        <v>612</v>
      </c>
      <c r="E359" s="12" t="s">
        <v>613</v>
      </c>
      <c r="F359" s="12" t="s">
        <v>3405</v>
      </c>
      <c r="G359" s="12" t="s">
        <v>572</v>
      </c>
      <c r="H359" s="12">
        <v>0</v>
      </c>
      <c r="I359" s="12">
        <v>1</v>
      </c>
      <c r="J359" s="12">
        <v>0</v>
      </c>
      <c r="K359" s="12">
        <v>0</v>
      </c>
      <c r="L359" s="12">
        <v>0</v>
      </c>
      <c r="M359" s="12">
        <v>2</v>
      </c>
      <c r="N359" s="12">
        <v>0</v>
      </c>
      <c r="O359" s="12">
        <v>0</v>
      </c>
      <c r="P359" s="12">
        <v>0</v>
      </c>
      <c r="Q359" s="12">
        <v>1</v>
      </c>
      <c r="R359" s="21">
        <v>4</v>
      </c>
      <c r="S359" s="11">
        <v>0</v>
      </c>
      <c r="T359" s="21">
        <v>4</v>
      </c>
      <c r="U359" s="12" t="s">
        <v>3438</v>
      </c>
      <c r="V359" s="12"/>
      <c r="W359" s="12" t="s">
        <v>573</v>
      </c>
    </row>
    <row r="360" spans="1:23" ht="60">
      <c r="A360" s="11" t="s">
        <v>634</v>
      </c>
      <c r="B360" s="11">
        <v>358</v>
      </c>
      <c r="C360" s="11" t="s">
        <v>24</v>
      </c>
      <c r="D360" s="11" t="s">
        <v>720</v>
      </c>
      <c r="E360" s="12" t="s">
        <v>721</v>
      </c>
      <c r="F360" s="15" t="s">
        <v>637</v>
      </c>
      <c r="G360" s="11" t="s">
        <v>702</v>
      </c>
      <c r="H360" s="11">
        <v>0</v>
      </c>
      <c r="I360" s="11">
        <v>1</v>
      </c>
      <c r="J360" s="11">
        <v>0</v>
      </c>
      <c r="K360" s="11">
        <v>0</v>
      </c>
      <c r="L360" s="11">
        <v>2</v>
      </c>
      <c r="M360" s="11">
        <v>1</v>
      </c>
      <c r="N360" s="11">
        <v>0</v>
      </c>
      <c r="O360" s="11">
        <v>0</v>
      </c>
      <c r="P360" s="11">
        <v>0</v>
      </c>
      <c r="Q360" s="11">
        <v>0</v>
      </c>
      <c r="R360" s="20">
        <v>4</v>
      </c>
      <c r="S360" s="11">
        <v>0</v>
      </c>
      <c r="T360" s="20">
        <v>4</v>
      </c>
      <c r="U360" s="12" t="s">
        <v>3438</v>
      </c>
      <c r="V360" s="12"/>
      <c r="W360" s="11" t="s">
        <v>703</v>
      </c>
    </row>
    <row r="361" spans="1:23" ht="48">
      <c r="A361" s="11" t="s">
        <v>634</v>
      </c>
      <c r="B361" s="11">
        <v>359</v>
      </c>
      <c r="C361" s="11" t="s">
        <v>24</v>
      </c>
      <c r="D361" s="12" t="s">
        <v>795</v>
      </c>
      <c r="E361" s="12" t="s">
        <v>796</v>
      </c>
      <c r="F361" s="12" t="s">
        <v>738</v>
      </c>
      <c r="G361" s="12" t="s">
        <v>28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2</v>
      </c>
      <c r="N361" s="12">
        <v>2</v>
      </c>
      <c r="O361" s="12">
        <v>0</v>
      </c>
      <c r="P361" s="12">
        <v>0</v>
      </c>
      <c r="Q361" s="12">
        <v>0</v>
      </c>
      <c r="R361" s="22">
        <v>4</v>
      </c>
      <c r="S361" s="11">
        <v>0</v>
      </c>
      <c r="T361" s="22">
        <v>4</v>
      </c>
      <c r="U361" s="12" t="s">
        <v>3438</v>
      </c>
      <c r="V361" s="12"/>
      <c r="W361" s="12" t="s">
        <v>768</v>
      </c>
    </row>
    <row r="362" spans="1:23" ht="48">
      <c r="A362" s="11" t="s">
        <v>634</v>
      </c>
      <c r="B362" s="11">
        <v>360</v>
      </c>
      <c r="C362" s="11" t="s">
        <v>24</v>
      </c>
      <c r="D362" s="12" t="s">
        <v>808</v>
      </c>
      <c r="E362" s="12" t="s">
        <v>809</v>
      </c>
      <c r="F362" s="12" t="s">
        <v>738</v>
      </c>
      <c r="G362" s="12" t="s">
        <v>98</v>
      </c>
      <c r="H362" s="12">
        <v>0</v>
      </c>
      <c r="I362" s="12">
        <v>1</v>
      </c>
      <c r="J362" s="12">
        <v>0</v>
      </c>
      <c r="K362" s="12">
        <v>0</v>
      </c>
      <c r="L362" s="12">
        <v>0</v>
      </c>
      <c r="M362" s="12">
        <v>3</v>
      </c>
      <c r="N362" s="12">
        <v>0</v>
      </c>
      <c r="O362" s="12">
        <v>0</v>
      </c>
      <c r="P362" s="12">
        <v>0</v>
      </c>
      <c r="Q362" s="12">
        <v>0</v>
      </c>
      <c r="R362" s="22">
        <v>4</v>
      </c>
      <c r="S362" s="11">
        <v>0</v>
      </c>
      <c r="T362" s="22">
        <v>4</v>
      </c>
      <c r="U362" s="12" t="s">
        <v>3438</v>
      </c>
      <c r="V362" s="12"/>
      <c r="W362" s="12" t="s">
        <v>803</v>
      </c>
    </row>
    <row r="363" spans="1:23" ht="60">
      <c r="A363" s="11" t="s">
        <v>634</v>
      </c>
      <c r="B363" s="11">
        <v>361</v>
      </c>
      <c r="C363" s="11" t="s">
        <v>24</v>
      </c>
      <c r="D363" s="11" t="s">
        <v>885</v>
      </c>
      <c r="E363" s="11" t="s">
        <v>886</v>
      </c>
      <c r="F363" s="11" t="s">
        <v>879</v>
      </c>
      <c r="G363" s="17">
        <v>45355</v>
      </c>
      <c r="H363" s="11">
        <v>1</v>
      </c>
      <c r="I363" s="11">
        <v>0</v>
      </c>
      <c r="J363" s="11">
        <v>0</v>
      </c>
      <c r="K363" s="11">
        <v>0</v>
      </c>
      <c r="L363" s="11">
        <v>0</v>
      </c>
      <c r="M363" s="11">
        <v>3</v>
      </c>
      <c r="N363" s="11">
        <v>0</v>
      </c>
      <c r="O363" s="11">
        <v>0</v>
      </c>
      <c r="P363" s="11">
        <v>0</v>
      </c>
      <c r="Q363" s="11">
        <v>0</v>
      </c>
      <c r="R363" s="20">
        <v>4</v>
      </c>
      <c r="S363" s="11">
        <v>0</v>
      </c>
      <c r="T363" s="20">
        <v>4</v>
      </c>
      <c r="U363" s="12" t="s">
        <v>3438</v>
      </c>
      <c r="V363" s="12"/>
      <c r="W363" s="11" t="s">
        <v>880</v>
      </c>
    </row>
    <row r="364" spans="1:23" ht="60">
      <c r="A364" s="11" t="s">
        <v>634</v>
      </c>
      <c r="B364" s="11">
        <v>362</v>
      </c>
      <c r="C364" s="11" t="s">
        <v>24</v>
      </c>
      <c r="D364" s="11" t="s">
        <v>909</v>
      </c>
      <c r="E364" s="11" t="s">
        <v>910</v>
      </c>
      <c r="F364" s="15" t="s">
        <v>879</v>
      </c>
      <c r="G364" s="17">
        <v>45295</v>
      </c>
      <c r="H364" s="11">
        <v>0</v>
      </c>
      <c r="I364" s="11">
        <v>0</v>
      </c>
      <c r="J364" s="11">
        <v>0</v>
      </c>
      <c r="K364" s="11">
        <v>0</v>
      </c>
      <c r="L364" s="11">
        <v>0</v>
      </c>
      <c r="M364" s="11">
        <v>4</v>
      </c>
      <c r="N364" s="11">
        <v>0</v>
      </c>
      <c r="O364" s="11">
        <v>0</v>
      </c>
      <c r="P364" s="11">
        <v>0</v>
      </c>
      <c r="Q364" s="11">
        <v>4</v>
      </c>
      <c r="R364" s="20">
        <v>4</v>
      </c>
      <c r="S364" s="11">
        <v>0</v>
      </c>
      <c r="T364" s="20">
        <v>4</v>
      </c>
      <c r="U364" s="12" t="s">
        <v>3438</v>
      </c>
      <c r="V364" s="12"/>
      <c r="W364" s="15" t="s">
        <v>908</v>
      </c>
    </row>
    <row r="365" spans="1:23" ht="60">
      <c r="A365" s="11" t="s">
        <v>634</v>
      </c>
      <c r="B365" s="11">
        <v>363</v>
      </c>
      <c r="C365" s="11" t="s">
        <v>24</v>
      </c>
      <c r="D365" s="11" t="s">
        <v>72</v>
      </c>
      <c r="E365" s="11" t="s">
        <v>73</v>
      </c>
      <c r="F365" s="11" t="s">
        <v>68</v>
      </c>
      <c r="G365" s="11" t="s">
        <v>28</v>
      </c>
      <c r="H365" s="11">
        <v>0</v>
      </c>
      <c r="I365" s="11">
        <v>0</v>
      </c>
      <c r="J365" s="11">
        <v>0</v>
      </c>
      <c r="K365" s="11">
        <v>0</v>
      </c>
      <c r="L365" s="11">
        <v>0</v>
      </c>
      <c r="M365" s="11">
        <v>3</v>
      </c>
      <c r="N365" s="11">
        <v>0</v>
      </c>
      <c r="O365" s="11">
        <v>0</v>
      </c>
      <c r="P365" s="11">
        <v>0</v>
      </c>
      <c r="Q365" s="11">
        <v>0</v>
      </c>
      <c r="R365" s="20">
        <v>3</v>
      </c>
      <c r="S365" s="11">
        <v>0</v>
      </c>
      <c r="T365" s="20">
        <v>3</v>
      </c>
      <c r="U365" s="12" t="s">
        <v>3438</v>
      </c>
      <c r="V365" s="12"/>
      <c r="W365" s="11" t="s">
        <v>69</v>
      </c>
    </row>
    <row r="366" spans="1:23" ht="60">
      <c r="A366" s="11" t="s">
        <v>634</v>
      </c>
      <c r="B366" s="11">
        <v>364</v>
      </c>
      <c r="C366" s="11" t="s">
        <v>24</v>
      </c>
      <c r="D366" s="11" t="s">
        <v>209</v>
      </c>
      <c r="E366" s="11" t="s">
        <v>210</v>
      </c>
      <c r="F366" s="14" t="s">
        <v>202</v>
      </c>
      <c r="G366" s="11" t="s">
        <v>203</v>
      </c>
      <c r="H366" s="11">
        <v>1</v>
      </c>
      <c r="I366" s="11">
        <v>0</v>
      </c>
      <c r="J366" s="11">
        <v>0</v>
      </c>
      <c r="K366" s="11">
        <v>0</v>
      </c>
      <c r="L366" s="11">
        <v>0</v>
      </c>
      <c r="M366" s="11">
        <v>2</v>
      </c>
      <c r="N366" s="11">
        <v>0</v>
      </c>
      <c r="O366" s="11">
        <v>0</v>
      </c>
      <c r="P366" s="11">
        <v>0</v>
      </c>
      <c r="Q366" s="11">
        <v>0</v>
      </c>
      <c r="R366" s="20">
        <v>3</v>
      </c>
      <c r="S366" s="11">
        <v>0</v>
      </c>
      <c r="T366" s="20">
        <v>3</v>
      </c>
      <c r="U366" s="12" t="s">
        <v>3438</v>
      </c>
      <c r="V366" s="11"/>
      <c r="W366" s="11" t="s">
        <v>204</v>
      </c>
    </row>
    <row r="367" spans="1:23" ht="60">
      <c r="A367" s="11" t="s">
        <v>634</v>
      </c>
      <c r="B367" s="11">
        <v>365</v>
      </c>
      <c r="C367" s="11" t="s">
        <v>24</v>
      </c>
      <c r="D367" s="11" t="s">
        <v>211</v>
      </c>
      <c r="E367" s="11" t="s">
        <v>212</v>
      </c>
      <c r="F367" s="14" t="s">
        <v>202</v>
      </c>
      <c r="G367" s="11" t="s">
        <v>203</v>
      </c>
      <c r="H367" s="11">
        <v>1</v>
      </c>
      <c r="I367" s="11">
        <v>0</v>
      </c>
      <c r="J367" s="11">
        <v>0</v>
      </c>
      <c r="K367" s="11">
        <v>1</v>
      </c>
      <c r="L367" s="11">
        <v>0</v>
      </c>
      <c r="M367" s="11">
        <v>0</v>
      </c>
      <c r="N367" s="11">
        <v>1</v>
      </c>
      <c r="O367" s="11">
        <v>0</v>
      </c>
      <c r="P367" s="11">
        <v>0</v>
      </c>
      <c r="Q367" s="11">
        <v>0</v>
      </c>
      <c r="R367" s="20">
        <v>3</v>
      </c>
      <c r="S367" s="11">
        <v>0</v>
      </c>
      <c r="T367" s="20">
        <v>3</v>
      </c>
      <c r="U367" s="12" t="s">
        <v>3438</v>
      </c>
      <c r="V367" s="11"/>
      <c r="W367" s="11" t="s">
        <v>204</v>
      </c>
    </row>
    <row r="368" spans="1:23" ht="60">
      <c r="A368" s="11" t="s">
        <v>634</v>
      </c>
      <c r="B368" s="11">
        <v>366</v>
      </c>
      <c r="C368" s="11" t="s">
        <v>24</v>
      </c>
      <c r="D368" s="11" t="s">
        <v>251</v>
      </c>
      <c r="E368" s="11" t="s">
        <v>252</v>
      </c>
      <c r="F368" s="13" t="s">
        <v>3404</v>
      </c>
      <c r="G368" s="11" t="s">
        <v>232</v>
      </c>
      <c r="H368" s="11">
        <v>1</v>
      </c>
      <c r="I368" s="11">
        <v>0</v>
      </c>
      <c r="J368" s="11">
        <v>0</v>
      </c>
      <c r="K368" s="11">
        <v>2</v>
      </c>
      <c r="L368" s="11">
        <v>0</v>
      </c>
      <c r="M368" s="11">
        <v>0</v>
      </c>
      <c r="N368" s="11">
        <v>0</v>
      </c>
      <c r="O368" s="11">
        <v>0</v>
      </c>
      <c r="P368" s="11">
        <v>0</v>
      </c>
      <c r="Q368" s="11">
        <v>0</v>
      </c>
      <c r="R368" s="20">
        <v>3</v>
      </c>
      <c r="S368" s="11">
        <v>0</v>
      </c>
      <c r="T368" s="20">
        <v>3</v>
      </c>
      <c r="U368" s="12" t="s">
        <v>3438</v>
      </c>
      <c r="V368" s="11"/>
      <c r="W368" s="11" t="s">
        <v>244</v>
      </c>
    </row>
    <row r="369" spans="1:23" ht="60">
      <c r="A369" s="11" t="s">
        <v>634</v>
      </c>
      <c r="B369" s="11">
        <v>367</v>
      </c>
      <c r="C369" s="11" t="s">
        <v>24</v>
      </c>
      <c r="D369" s="14" t="s">
        <v>325</v>
      </c>
      <c r="E369" s="11" t="s">
        <v>326</v>
      </c>
      <c r="F369" s="11" t="s">
        <v>327</v>
      </c>
      <c r="G369" s="11" t="s">
        <v>255</v>
      </c>
      <c r="H369" s="11">
        <v>1</v>
      </c>
      <c r="I369" s="11">
        <v>0</v>
      </c>
      <c r="J369" s="11">
        <v>2</v>
      </c>
      <c r="K369" s="11">
        <v>0</v>
      </c>
      <c r="L369" s="11">
        <v>0</v>
      </c>
      <c r="M369" s="11">
        <v>0</v>
      </c>
      <c r="N369" s="11">
        <v>0</v>
      </c>
      <c r="O369" s="11">
        <v>0</v>
      </c>
      <c r="P369" s="11">
        <v>0</v>
      </c>
      <c r="Q369" s="11">
        <v>0</v>
      </c>
      <c r="R369" s="20">
        <v>3</v>
      </c>
      <c r="S369" s="11">
        <v>0</v>
      </c>
      <c r="T369" s="20">
        <v>3</v>
      </c>
      <c r="U369" s="12" t="s">
        <v>3438</v>
      </c>
      <c r="V369" s="12"/>
      <c r="W369" s="11" t="s">
        <v>204</v>
      </c>
    </row>
    <row r="370" spans="1:23" ht="60">
      <c r="A370" s="11" t="s">
        <v>634</v>
      </c>
      <c r="B370" s="11">
        <v>368</v>
      </c>
      <c r="C370" s="11" t="s">
        <v>24</v>
      </c>
      <c r="D370" s="12" t="s">
        <v>429</v>
      </c>
      <c r="E370" s="11" t="s">
        <v>430</v>
      </c>
      <c r="F370" s="12" t="s">
        <v>3405</v>
      </c>
      <c r="G370" s="11" t="s">
        <v>317</v>
      </c>
      <c r="H370" s="11">
        <v>1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1</v>
      </c>
      <c r="O370" s="11">
        <v>0</v>
      </c>
      <c r="P370" s="11">
        <v>0</v>
      </c>
      <c r="Q370" s="11">
        <v>1</v>
      </c>
      <c r="R370" s="20">
        <v>3</v>
      </c>
      <c r="S370" s="11">
        <v>0</v>
      </c>
      <c r="T370" s="20">
        <v>3</v>
      </c>
      <c r="U370" s="12" t="s">
        <v>3438</v>
      </c>
      <c r="V370" s="12"/>
      <c r="W370" s="11" t="s">
        <v>426</v>
      </c>
    </row>
    <row r="371" spans="1:23" ht="60">
      <c r="A371" s="11" t="s">
        <v>634</v>
      </c>
      <c r="B371" s="11">
        <v>369</v>
      </c>
      <c r="C371" s="11" t="s">
        <v>24</v>
      </c>
      <c r="D371" s="12" t="s">
        <v>431</v>
      </c>
      <c r="E371" s="11" t="s">
        <v>432</v>
      </c>
      <c r="F371" s="12" t="s">
        <v>3405</v>
      </c>
      <c r="G371" s="11" t="s">
        <v>317</v>
      </c>
      <c r="H371" s="11">
        <v>1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1</v>
      </c>
      <c r="O371" s="11">
        <v>0</v>
      </c>
      <c r="P371" s="11">
        <v>0</v>
      </c>
      <c r="Q371" s="11">
        <v>1</v>
      </c>
      <c r="R371" s="20">
        <v>3</v>
      </c>
      <c r="S371" s="11">
        <v>0</v>
      </c>
      <c r="T371" s="20">
        <v>3</v>
      </c>
      <c r="U371" s="12" t="s">
        <v>3438</v>
      </c>
      <c r="V371" s="12"/>
      <c r="W371" s="11" t="s">
        <v>426</v>
      </c>
    </row>
    <row r="372" spans="1:23" ht="60">
      <c r="A372" s="11" t="s">
        <v>634</v>
      </c>
      <c r="B372" s="11">
        <v>370</v>
      </c>
      <c r="C372" s="11" t="s">
        <v>24</v>
      </c>
      <c r="D372" s="12" t="s">
        <v>433</v>
      </c>
      <c r="E372" s="11" t="s">
        <v>434</v>
      </c>
      <c r="F372" s="12" t="s">
        <v>3405</v>
      </c>
      <c r="G372" s="11" t="s">
        <v>317</v>
      </c>
      <c r="H372" s="11">
        <v>1</v>
      </c>
      <c r="I372" s="11">
        <v>0</v>
      </c>
      <c r="J372" s="11">
        <v>0</v>
      </c>
      <c r="K372" s="11">
        <v>0</v>
      </c>
      <c r="L372" s="11">
        <v>0</v>
      </c>
      <c r="M372" s="11">
        <v>0</v>
      </c>
      <c r="N372" s="11">
        <v>1</v>
      </c>
      <c r="O372" s="11">
        <v>0</v>
      </c>
      <c r="P372" s="11">
        <v>0</v>
      </c>
      <c r="Q372" s="11">
        <v>1</v>
      </c>
      <c r="R372" s="20">
        <v>3</v>
      </c>
      <c r="S372" s="11">
        <v>0</v>
      </c>
      <c r="T372" s="20">
        <v>3</v>
      </c>
      <c r="U372" s="12" t="s">
        <v>3438</v>
      </c>
      <c r="V372" s="12"/>
      <c r="W372" s="11" t="s">
        <v>426</v>
      </c>
    </row>
    <row r="373" spans="1:23" ht="60">
      <c r="A373" s="11" t="s">
        <v>634</v>
      </c>
      <c r="B373" s="11">
        <v>371</v>
      </c>
      <c r="C373" s="11" t="s">
        <v>24</v>
      </c>
      <c r="D373" s="12" t="s">
        <v>437</v>
      </c>
      <c r="E373" s="11" t="s">
        <v>438</v>
      </c>
      <c r="F373" s="12" t="s">
        <v>3405</v>
      </c>
      <c r="G373" s="11" t="s">
        <v>317</v>
      </c>
      <c r="H373" s="11">
        <v>0</v>
      </c>
      <c r="I373" s="11">
        <v>0</v>
      </c>
      <c r="J373" s="11">
        <v>0</v>
      </c>
      <c r="K373" s="11">
        <v>1</v>
      </c>
      <c r="L373" s="11">
        <v>0</v>
      </c>
      <c r="M373" s="11">
        <v>0</v>
      </c>
      <c r="N373" s="11">
        <v>1</v>
      </c>
      <c r="O373" s="11">
        <v>0</v>
      </c>
      <c r="P373" s="11">
        <v>1</v>
      </c>
      <c r="Q373" s="11">
        <v>0</v>
      </c>
      <c r="R373" s="20">
        <v>3</v>
      </c>
      <c r="S373" s="11">
        <v>0</v>
      </c>
      <c r="T373" s="20">
        <v>3</v>
      </c>
      <c r="U373" s="12" t="s">
        <v>3438</v>
      </c>
      <c r="V373" s="12"/>
      <c r="W373" s="11" t="s">
        <v>426</v>
      </c>
    </row>
    <row r="374" spans="1:23" ht="60">
      <c r="A374" s="11" t="s">
        <v>634</v>
      </c>
      <c r="B374" s="11">
        <v>372</v>
      </c>
      <c r="C374" s="11" t="s">
        <v>24</v>
      </c>
      <c r="D374" s="12" t="s">
        <v>439</v>
      </c>
      <c r="E374" s="11" t="s">
        <v>440</v>
      </c>
      <c r="F374" s="12" t="s">
        <v>3405</v>
      </c>
      <c r="G374" s="11" t="s">
        <v>317</v>
      </c>
      <c r="H374" s="11">
        <v>0</v>
      </c>
      <c r="I374" s="11">
        <v>0</v>
      </c>
      <c r="J374" s="11">
        <v>0</v>
      </c>
      <c r="K374" s="11">
        <v>1</v>
      </c>
      <c r="L374" s="11">
        <v>0</v>
      </c>
      <c r="M374" s="11">
        <v>0</v>
      </c>
      <c r="N374" s="11">
        <v>1</v>
      </c>
      <c r="O374" s="11">
        <v>0</v>
      </c>
      <c r="P374" s="11">
        <v>1</v>
      </c>
      <c r="Q374" s="11">
        <v>0</v>
      </c>
      <c r="R374" s="20">
        <v>3</v>
      </c>
      <c r="S374" s="11">
        <v>0</v>
      </c>
      <c r="T374" s="20">
        <v>3</v>
      </c>
      <c r="U374" s="12" t="s">
        <v>3438</v>
      </c>
      <c r="V374" s="12"/>
      <c r="W374" s="11" t="s">
        <v>426</v>
      </c>
    </row>
    <row r="375" spans="1:23" ht="60">
      <c r="A375" s="11" t="s">
        <v>634</v>
      </c>
      <c r="B375" s="11">
        <v>373</v>
      </c>
      <c r="C375" s="11" t="s">
        <v>24</v>
      </c>
      <c r="D375" s="12" t="s">
        <v>447</v>
      </c>
      <c r="E375" s="11" t="s">
        <v>448</v>
      </c>
      <c r="F375" s="12" t="s">
        <v>3405</v>
      </c>
      <c r="G375" s="11" t="s">
        <v>317</v>
      </c>
      <c r="H375" s="11">
        <v>1</v>
      </c>
      <c r="I375" s="11">
        <v>1</v>
      </c>
      <c r="J375" s="11">
        <v>0</v>
      </c>
      <c r="K375" s="11">
        <v>1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20">
        <v>3</v>
      </c>
      <c r="S375" s="11">
        <v>0</v>
      </c>
      <c r="T375" s="20">
        <v>3</v>
      </c>
      <c r="U375" s="12" t="s">
        <v>3438</v>
      </c>
      <c r="V375" s="12"/>
      <c r="W375" s="11" t="s">
        <v>426</v>
      </c>
    </row>
    <row r="376" spans="1:23" ht="60">
      <c r="A376" s="11" t="s">
        <v>634</v>
      </c>
      <c r="B376" s="11">
        <v>374</v>
      </c>
      <c r="C376" s="11" t="s">
        <v>24</v>
      </c>
      <c r="D376" s="12" t="s">
        <v>455</v>
      </c>
      <c r="E376" s="11" t="s">
        <v>456</v>
      </c>
      <c r="F376" s="12" t="s">
        <v>3405</v>
      </c>
      <c r="G376" s="11" t="s">
        <v>317</v>
      </c>
      <c r="H376" s="11">
        <v>1</v>
      </c>
      <c r="I376" s="11">
        <v>1</v>
      </c>
      <c r="J376" s="11">
        <v>0</v>
      </c>
      <c r="K376" s="11">
        <v>1</v>
      </c>
      <c r="L376" s="11">
        <v>0</v>
      </c>
      <c r="M376" s="11">
        <v>0</v>
      </c>
      <c r="N376" s="11">
        <v>1</v>
      </c>
      <c r="O376" s="11">
        <v>0</v>
      </c>
      <c r="P376" s="11">
        <v>0</v>
      </c>
      <c r="Q376" s="11">
        <v>0</v>
      </c>
      <c r="R376" s="20">
        <v>3</v>
      </c>
      <c r="S376" s="11">
        <v>0</v>
      </c>
      <c r="T376" s="20">
        <v>3</v>
      </c>
      <c r="U376" s="12" t="s">
        <v>3438</v>
      </c>
      <c r="V376" s="12"/>
      <c r="W376" s="11" t="s">
        <v>426</v>
      </c>
    </row>
    <row r="377" spans="1:23" ht="60">
      <c r="A377" s="11" t="s">
        <v>634</v>
      </c>
      <c r="B377" s="11">
        <v>375</v>
      </c>
      <c r="C377" s="11" t="s">
        <v>24</v>
      </c>
      <c r="D377" s="12" t="s">
        <v>518</v>
      </c>
      <c r="E377" s="12" t="s">
        <v>519</v>
      </c>
      <c r="F377" s="12" t="s">
        <v>3405</v>
      </c>
      <c r="G377" s="12">
        <v>4</v>
      </c>
      <c r="H377" s="12">
        <v>1</v>
      </c>
      <c r="I377" s="12">
        <v>1</v>
      </c>
      <c r="J377" s="12">
        <v>0</v>
      </c>
      <c r="K377" s="12">
        <v>0</v>
      </c>
      <c r="L377" s="12">
        <v>0</v>
      </c>
      <c r="M377" s="12">
        <v>1</v>
      </c>
      <c r="N377" s="12">
        <v>0</v>
      </c>
      <c r="O377" s="12">
        <v>0</v>
      </c>
      <c r="P377" s="12">
        <v>0</v>
      </c>
      <c r="Q377" s="12">
        <v>0</v>
      </c>
      <c r="R377" s="21">
        <v>3</v>
      </c>
      <c r="S377" s="11">
        <v>0</v>
      </c>
      <c r="T377" s="21">
        <v>3</v>
      </c>
      <c r="U377" s="12" t="s">
        <v>3438</v>
      </c>
      <c r="V377" s="12"/>
      <c r="W377" s="12" t="s">
        <v>469</v>
      </c>
    </row>
    <row r="378" spans="1:23" ht="48">
      <c r="A378" s="11" t="s">
        <v>634</v>
      </c>
      <c r="B378" s="11">
        <v>376</v>
      </c>
      <c r="C378" s="11" t="s">
        <v>24</v>
      </c>
      <c r="D378" s="12" t="s">
        <v>789</v>
      </c>
      <c r="E378" s="12" t="s">
        <v>790</v>
      </c>
      <c r="F378" s="12" t="s">
        <v>738</v>
      </c>
      <c r="G378" s="12" t="s">
        <v>28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2</v>
      </c>
      <c r="O378" s="12">
        <v>0</v>
      </c>
      <c r="P378" s="12">
        <v>1</v>
      </c>
      <c r="Q378" s="12">
        <v>0</v>
      </c>
      <c r="R378" s="22">
        <v>3</v>
      </c>
      <c r="S378" s="11">
        <v>0</v>
      </c>
      <c r="T378" s="22">
        <v>3</v>
      </c>
      <c r="U378" s="12" t="s">
        <v>3438</v>
      </c>
      <c r="V378" s="12"/>
      <c r="W378" s="12" t="s">
        <v>768</v>
      </c>
    </row>
    <row r="379" spans="1:23" ht="48">
      <c r="A379" s="11" t="s">
        <v>634</v>
      </c>
      <c r="B379" s="11">
        <v>377</v>
      </c>
      <c r="C379" s="11" t="s">
        <v>24</v>
      </c>
      <c r="D379" s="12" t="s">
        <v>804</v>
      </c>
      <c r="E379" s="12" t="s">
        <v>805</v>
      </c>
      <c r="F379" s="12" t="s">
        <v>738</v>
      </c>
      <c r="G379" s="12" t="s">
        <v>98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3</v>
      </c>
      <c r="N379" s="12">
        <v>0</v>
      </c>
      <c r="O379" s="12">
        <v>0</v>
      </c>
      <c r="P379" s="12">
        <v>0</v>
      </c>
      <c r="Q379" s="12">
        <v>0</v>
      </c>
      <c r="R379" s="22">
        <v>3</v>
      </c>
      <c r="S379" s="11">
        <v>0</v>
      </c>
      <c r="T379" s="22">
        <v>3</v>
      </c>
      <c r="U379" s="12" t="s">
        <v>3438</v>
      </c>
      <c r="V379" s="12"/>
      <c r="W379" s="12" t="s">
        <v>803</v>
      </c>
    </row>
    <row r="380" spans="1:23" ht="48">
      <c r="A380" s="11" t="s">
        <v>634</v>
      </c>
      <c r="B380" s="11">
        <v>378</v>
      </c>
      <c r="C380" s="11" t="s">
        <v>24</v>
      </c>
      <c r="D380" s="12" t="s">
        <v>816</v>
      </c>
      <c r="E380" s="12" t="s">
        <v>817</v>
      </c>
      <c r="F380" s="12" t="s">
        <v>738</v>
      </c>
      <c r="G380" s="12" t="s">
        <v>98</v>
      </c>
      <c r="H380" s="12">
        <v>0</v>
      </c>
      <c r="I380" s="12">
        <v>1</v>
      </c>
      <c r="J380" s="12">
        <v>0</v>
      </c>
      <c r="K380" s="12">
        <v>0</v>
      </c>
      <c r="L380" s="12">
        <v>0</v>
      </c>
      <c r="M380" s="12">
        <v>1</v>
      </c>
      <c r="N380" s="12">
        <v>0</v>
      </c>
      <c r="O380" s="12">
        <v>1</v>
      </c>
      <c r="P380" s="12">
        <v>0</v>
      </c>
      <c r="Q380" s="12">
        <v>0</v>
      </c>
      <c r="R380" s="22">
        <v>3</v>
      </c>
      <c r="S380" s="11">
        <v>0</v>
      </c>
      <c r="T380" s="22">
        <v>3</v>
      </c>
      <c r="U380" s="12" t="s">
        <v>3438</v>
      </c>
      <c r="V380" s="12"/>
      <c r="W380" s="12" t="s">
        <v>803</v>
      </c>
    </row>
    <row r="381" spans="1:23" ht="48">
      <c r="A381" s="11" t="s">
        <v>634</v>
      </c>
      <c r="B381" s="11">
        <v>379</v>
      </c>
      <c r="C381" s="11" t="s">
        <v>24</v>
      </c>
      <c r="D381" s="12" t="s">
        <v>822</v>
      </c>
      <c r="E381" s="12" t="s">
        <v>823</v>
      </c>
      <c r="F381" s="12" t="s">
        <v>738</v>
      </c>
      <c r="G381" s="12" t="s">
        <v>98</v>
      </c>
      <c r="H381" s="12">
        <v>0</v>
      </c>
      <c r="I381" s="12">
        <v>1</v>
      </c>
      <c r="J381" s="12">
        <v>0</v>
      </c>
      <c r="K381" s="12">
        <v>0</v>
      </c>
      <c r="L381" s="12">
        <v>0</v>
      </c>
      <c r="M381" s="12">
        <v>2</v>
      </c>
      <c r="N381" s="12">
        <v>0</v>
      </c>
      <c r="O381" s="12">
        <v>0</v>
      </c>
      <c r="P381" s="12">
        <v>0</v>
      </c>
      <c r="Q381" s="12">
        <v>0</v>
      </c>
      <c r="R381" s="22">
        <v>3</v>
      </c>
      <c r="S381" s="11">
        <v>0</v>
      </c>
      <c r="T381" s="22">
        <v>3</v>
      </c>
      <c r="U381" s="12" t="s">
        <v>3438</v>
      </c>
      <c r="V381" s="12"/>
      <c r="W381" s="12" t="s">
        <v>803</v>
      </c>
    </row>
    <row r="382" spans="1:23" ht="48">
      <c r="A382" s="11" t="s">
        <v>634</v>
      </c>
      <c r="B382" s="11">
        <v>380</v>
      </c>
      <c r="C382" s="11" t="s">
        <v>24</v>
      </c>
      <c r="D382" s="11" t="s">
        <v>869</v>
      </c>
      <c r="E382" s="11" t="s">
        <v>870</v>
      </c>
      <c r="F382" s="11" t="s">
        <v>27</v>
      </c>
      <c r="G382" s="11" t="s">
        <v>98</v>
      </c>
      <c r="H382" s="11">
        <v>0</v>
      </c>
      <c r="I382" s="11">
        <v>1</v>
      </c>
      <c r="J382" s="11">
        <v>0</v>
      </c>
      <c r="K382" s="11">
        <v>0</v>
      </c>
      <c r="L382" s="11">
        <v>0</v>
      </c>
      <c r="M382" s="11">
        <v>1</v>
      </c>
      <c r="N382" s="11">
        <v>0</v>
      </c>
      <c r="O382" s="11">
        <v>1</v>
      </c>
      <c r="P382" s="11">
        <v>0</v>
      </c>
      <c r="Q382" s="11">
        <v>0</v>
      </c>
      <c r="R382" s="20">
        <v>3</v>
      </c>
      <c r="S382" s="11">
        <v>0</v>
      </c>
      <c r="T382" s="20">
        <v>3</v>
      </c>
      <c r="U382" s="12" t="s">
        <v>3438</v>
      </c>
      <c r="V382" s="12"/>
      <c r="W382" s="11" t="s">
        <v>854</v>
      </c>
    </row>
    <row r="383" spans="1:23" ht="60">
      <c r="A383" s="11" t="s">
        <v>634</v>
      </c>
      <c r="B383" s="11">
        <v>381</v>
      </c>
      <c r="C383" s="11" t="s">
        <v>24</v>
      </c>
      <c r="D383" s="11" t="s">
        <v>891</v>
      </c>
      <c r="E383" s="11" t="s">
        <v>892</v>
      </c>
      <c r="F383" s="11" t="s">
        <v>879</v>
      </c>
      <c r="G383" s="17">
        <v>45355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3</v>
      </c>
      <c r="N383" s="11">
        <v>0</v>
      </c>
      <c r="O383" s="11">
        <v>0</v>
      </c>
      <c r="P383" s="11">
        <v>0</v>
      </c>
      <c r="Q383" s="11">
        <v>0</v>
      </c>
      <c r="R383" s="20">
        <v>3</v>
      </c>
      <c r="S383" s="11">
        <v>0</v>
      </c>
      <c r="T383" s="20">
        <v>3</v>
      </c>
      <c r="U383" s="12" t="s">
        <v>3438</v>
      </c>
      <c r="V383" s="12"/>
      <c r="W383" s="11" t="s">
        <v>880</v>
      </c>
    </row>
    <row r="384" spans="1:23" ht="60">
      <c r="A384" s="11" t="s">
        <v>634</v>
      </c>
      <c r="B384" s="11">
        <v>382</v>
      </c>
      <c r="C384" s="11" t="s">
        <v>24</v>
      </c>
      <c r="D384" s="11" t="s">
        <v>893</v>
      </c>
      <c r="E384" s="11" t="s">
        <v>894</v>
      </c>
      <c r="F384" s="11" t="s">
        <v>879</v>
      </c>
      <c r="G384" s="17">
        <v>45355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3</v>
      </c>
      <c r="N384" s="11">
        <v>0</v>
      </c>
      <c r="O384" s="11">
        <v>0</v>
      </c>
      <c r="P384" s="11">
        <v>0</v>
      </c>
      <c r="Q384" s="11">
        <v>0</v>
      </c>
      <c r="R384" s="20">
        <v>3</v>
      </c>
      <c r="S384" s="11">
        <v>0</v>
      </c>
      <c r="T384" s="20">
        <v>3</v>
      </c>
      <c r="U384" s="12" t="s">
        <v>3438</v>
      </c>
      <c r="V384" s="12"/>
      <c r="W384" s="11" t="s">
        <v>880</v>
      </c>
    </row>
    <row r="385" spans="1:23" ht="60">
      <c r="A385" s="11" t="s">
        <v>634</v>
      </c>
      <c r="B385" s="11">
        <v>383</v>
      </c>
      <c r="C385" s="11" t="s">
        <v>24</v>
      </c>
      <c r="D385" s="11" t="s">
        <v>897</v>
      </c>
      <c r="E385" s="11" t="s">
        <v>898</v>
      </c>
      <c r="F385" s="15" t="s">
        <v>879</v>
      </c>
      <c r="G385" s="17">
        <v>45326</v>
      </c>
      <c r="H385" s="11">
        <v>0</v>
      </c>
      <c r="I385" s="11">
        <v>0</v>
      </c>
      <c r="J385" s="11">
        <v>0</v>
      </c>
      <c r="K385" s="11">
        <v>0</v>
      </c>
      <c r="L385" s="11">
        <v>3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20">
        <v>3</v>
      </c>
      <c r="S385" s="11">
        <v>0</v>
      </c>
      <c r="T385" s="20">
        <v>3</v>
      </c>
      <c r="U385" s="12" t="s">
        <v>3438</v>
      </c>
      <c r="V385" s="12"/>
      <c r="W385" s="11" t="s">
        <v>899</v>
      </c>
    </row>
    <row r="386" spans="1:23" ht="60">
      <c r="A386" s="11" t="s">
        <v>634</v>
      </c>
      <c r="B386" s="11">
        <v>384</v>
      </c>
      <c r="C386" s="11" t="s">
        <v>24</v>
      </c>
      <c r="D386" s="11" t="s">
        <v>902</v>
      </c>
      <c r="E386" s="11" t="s">
        <v>903</v>
      </c>
      <c r="F386" s="15" t="s">
        <v>879</v>
      </c>
      <c r="G386" s="17">
        <v>45326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3</v>
      </c>
      <c r="N386" s="11">
        <v>0</v>
      </c>
      <c r="O386" s="11">
        <v>0</v>
      </c>
      <c r="P386" s="11">
        <v>0</v>
      </c>
      <c r="Q386" s="11">
        <v>0</v>
      </c>
      <c r="R386" s="20">
        <v>3</v>
      </c>
      <c r="S386" s="11">
        <v>0</v>
      </c>
      <c r="T386" s="20">
        <v>3</v>
      </c>
      <c r="U386" s="12" t="s">
        <v>3438</v>
      </c>
      <c r="V386" s="12"/>
      <c r="W386" s="11" t="s">
        <v>899</v>
      </c>
    </row>
    <row r="387" spans="1:23" ht="60">
      <c r="A387" s="11" t="s">
        <v>634</v>
      </c>
      <c r="B387" s="11">
        <v>407</v>
      </c>
      <c r="C387" s="11" t="s">
        <v>24</v>
      </c>
      <c r="D387" s="11" t="s">
        <v>877</v>
      </c>
      <c r="E387" s="11" t="s">
        <v>878</v>
      </c>
      <c r="F387" s="11" t="s">
        <v>879</v>
      </c>
      <c r="G387" s="17">
        <v>45355</v>
      </c>
      <c r="H387" s="11">
        <v>0</v>
      </c>
      <c r="I387" s="11">
        <v>0</v>
      </c>
      <c r="J387" s="11">
        <v>1</v>
      </c>
      <c r="K387" s="11">
        <v>0</v>
      </c>
      <c r="L387" s="11">
        <v>0</v>
      </c>
      <c r="M387" s="11">
        <v>2</v>
      </c>
      <c r="N387" s="11">
        <v>0</v>
      </c>
      <c r="O387" s="11">
        <v>0</v>
      </c>
      <c r="P387" s="11">
        <v>0</v>
      </c>
      <c r="Q387" s="11">
        <v>0</v>
      </c>
      <c r="R387" s="20">
        <v>3</v>
      </c>
      <c r="S387" s="11">
        <v>0</v>
      </c>
      <c r="T387" s="20">
        <v>3</v>
      </c>
      <c r="U387" s="12" t="s">
        <v>3438</v>
      </c>
      <c r="V387" s="12"/>
      <c r="W387" s="11" t="s">
        <v>880</v>
      </c>
    </row>
    <row r="388" spans="1:23" ht="48">
      <c r="A388" s="11" t="s">
        <v>634</v>
      </c>
      <c r="B388" s="11">
        <v>385</v>
      </c>
      <c r="C388" s="11" t="s">
        <v>24</v>
      </c>
      <c r="D388" s="11" t="s">
        <v>56</v>
      </c>
      <c r="E388" s="11" t="s">
        <v>57</v>
      </c>
      <c r="F388" s="11" t="s">
        <v>27</v>
      </c>
      <c r="G388" s="11" t="s">
        <v>28</v>
      </c>
      <c r="H388" s="11">
        <v>0</v>
      </c>
      <c r="I388" s="11">
        <v>1</v>
      </c>
      <c r="J388" s="11">
        <v>0</v>
      </c>
      <c r="K388" s="11">
        <v>0</v>
      </c>
      <c r="L388" s="11">
        <v>0</v>
      </c>
      <c r="M388" s="11">
        <v>1</v>
      </c>
      <c r="N388" s="11">
        <v>0</v>
      </c>
      <c r="O388" s="11">
        <v>0</v>
      </c>
      <c r="P388" s="11">
        <v>0</v>
      </c>
      <c r="Q388" s="11">
        <v>0</v>
      </c>
      <c r="R388" s="20">
        <v>2</v>
      </c>
      <c r="S388" s="11">
        <v>0</v>
      </c>
      <c r="T388" s="20">
        <v>2</v>
      </c>
      <c r="U388" s="12" t="s">
        <v>3438</v>
      </c>
      <c r="V388" s="12"/>
      <c r="W388" s="13" t="s">
        <v>29</v>
      </c>
    </row>
    <row r="389" spans="1:23" ht="60">
      <c r="A389" s="11" t="s">
        <v>634</v>
      </c>
      <c r="B389" s="11">
        <v>386</v>
      </c>
      <c r="C389" s="11" t="s">
        <v>24</v>
      </c>
      <c r="D389" s="11" t="s">
        <v>66</v>
      </c>
      <c r="E389" s="11" t="s">
        <v>67</v>
      </c>
      <c r="F389" s="11" t="s">
        <v>68</v>
      </c>
      <c r="G389" s="11" t="s">
        <v>28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  <c r="M389" s="11">
        <v>2</v>
      </c>
      <c r="N389" s="11">
        <v>0</v>
      </c>
      <c r="O389" s="11">
        <v>0</v>
      </c>
      <c r="P389" s="11">
        <v>0</v>
      </c>
      <c r="Q389" s="11">
        <v>0</v>
      </c>
      <c r="R389" s="20">
        <v>2</v>
      </c>
      <c r="S389" s="11">
        <v>0</v>
      </c>
      <c r="T389" s="20">
        <v>2</v>
      </c>
      <c r="U389" s="12" t="s">
        <v>3438</v>
      </c>
      <c r="V389" s="12"/>
      <c r="W389" s="11" t="s">
        <v>69</v>
      </c>
    </row>
    <row r="390" spans="1:23" ht="60">
      <c r="A390" s="11" t="s">
        <v>634</v>
      </c>
      <c r="B390" s="11">
        <v>387</v>
      </c>
      <c r="C390" s="11" t="s">
        <v>24</v>
      </c>
      <c r="D390" s="11" t="s">
        <v>74</v>
      </c>
      <c r="E390" s="11" t="s">
        <v>75</v>
      </c>
      <c r="F390" s="11" t="s">
        <v>68</v>
      </c>
      <c r="G390" s="11" t="s">
        <v>28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  <c r="M390" s="11">
        <v>2</v>
      </c>
      <c r="N390" s="11">
        <v>0</v>
      </c>
      <c r="O390" s="11">
        <v>0</v>
      </c>
      <c r="P390" s="11">
        <v>0</v>
      </c>
      <c r="Q390" s="11">
        <v>0</v>
      </c>
      <c r="R390" s="20">
        <v>2</v>
      </c>
      <c r="S390" s="11">
        <v>0</v>
      </c>
      <c r="T390" s="20">
        <v>2</v>
      </c>
      <c r="U390" s="12" t="s">
        <v>3438</v>
      </c>
      <c r="V390" s="12"/>
      <c r="W390" s="11" t="s">
        <v>69</v>
      </c>
    </row>
    <row r="391" spans="1:23" ht="60">
      <c r="A391" s="11" t="s">
        <v>634</v>
      </c>
      <c r="B391" s="11">
        <v>388</v>
      </c>
      <c r="C391" s="11" t="s">
        <v>24</v>
      </c>
      <c r="D391" s="11" t="s">
        <v>96</v>
      </c>
      <c r="E391" s="11" t="s">
        <v>97</v>
      </c>
      <c r="F391" s="11" t="s">
        <v>68</v>
      </c>
      <c r="G391" s="11" t="s">
        <v>98</v>
      </c>
      <c r="H391" s="11">
        <v>0</v>
      </c>
      <c r="I391" s="11">
        <v>2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20">
        <v>2</v>
      </c>
      <c r="S391" s="11">
        <v>0</v>
      </c>
      <c r="T391" s="20">
        <v>2</v>
      </c>
      <c r="U391" s="12" t="s">
        <v>3438</v>
      </c>
      <c r="V391" s="12"/>
      <c r="W391" s="11" t="s">
        <v>99</v>
      </c>
    </row>
    <row r="392" spans="1:23" ht="60">
      <c r="A392" s="11" t="s">
        <v>634</v>
      </c>
      <c r="B392" s="11">
        <v>389</v>
      </c>
      <c r="C392" s="11" t="s">
        <v>24</v>
      </c>
      <c r="D392" s="11" t="s">
        <v>100</v>
      </c>
      <c r="E392" s="11" t="s">
        <v>101</v>
      </c>
      <c r="F392" s="11" t="s">
        <v>68</v>
      </c>
      <c r="G392" s="11" t="s">
        <v>98</v>
      </c>
      <c r="H392" s="11">
        <v>0</v>
      </c>
      <c r="I392" s="11">
        <v>2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20">
        <v>2</v>
      </c>
      <c r="S392" s="11">
        <v>0</v>
      </c>
      <c r="T392" s="20">
        <v>2</v>
      </c>
      <c r="U392" s="12" t="s">
        <v>3438</v>
      </c>
      <c r="V392" s="12"/>
      <c r="W392" s="11" t="s">
        <v>99</v>
      </c>
    </row>
    <row r="393" spans="1:23" ht="60">
      <c r="A393" s="11" t="s">
        <v>634</v>
      </c>
      <c r="B393" s="11">
        <v>390</v>
      </c>
      <c r="C393" s="11" t="s">
        <v>24</v>
      </c>
      <c r="D393" s="11" t="s">
        <v>124</v>
      </c>
      <c r="E393" s="11" t="s">
        <v>125</v>
      </c>
      <c r="F393" s="11" t="s">
        <v>68</v>
      </c>
      <c r="G393" s="11" t="s">
        <v>98</v>
      </c>
      <c r="H393" s="11">
        <v>1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  <c r="N393" s="11">
        <v>0</v>
      </c>
      <c r="O393" s="11">
        <v>1</v>
      </c>
      <c r="P393" s="11">
        <v>0</v>
      </c>
      <c r="Q393" s="11">
        <v>0</v>
      </c>
      <c r="R393" s="20">
        <v>2</v>
      </c>
      <c r="S393" s="11">
        <v>0</v>
      </c>
      <c r="T393" s="20">
        <v>2</v>
      </c>
      <c r="U393" s="12" t="s">
        <v>3438</v>
      </c>
      <c r="V393" s="12"/>
      <c r="W393" s="11" t="s">
        <v>99</v>
      </c>
    </row>
    <row r="394" spans="1:23" ht="60">
      <c r="A394" s="11" t="s">
        <v>634</v>
      </c>
      <c r="B394" s="11">
        <v>391</v>
      </c>
      <c r="C394" s="11" t="s">
        <v>24</v>
      </c>
      <c r="D394" s="11" t="s">
        <v>334</v>
      </c>
      <c r="E394" s="11" t="s">
        <v>335</v>
      </c>
      <c r="F394" s="11" t="s">
        <v>327</v>
      </c>
      <c r="G394" s="11" t="s">
        <v>255</v>
      </c>
      <c r="H394" s="11">
        <v>1</v>
      </c>
      <c r="I394" s="11">
        <v>1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>
        <v>0</v>
      </c>
      <c r="R394" s="20">
        <v>2</v>
      </c>
      <c r="S394" s="11">
        <v>0</v>
      </c>
      <c r="T394" s="20">
        <v>2</v>
      </c>
      <c r="U394" s="12" t="s">
        <v>3438</v>
      </c>
      <c r="V394" s="12"/>
      <c r="W394" s="11" t="s">
        <v>204</v>
      </c>
    </row>
    <row r="395" spans="1:23" ht="60">
      <c r="A395" s="11" t="s">
        <v>634</v>
      </c>
      <c r="B395" s="11">
        <v>392</v>
      </c>
      <c r="C395" s="11" t="s">
        <v>24</v>
      </c>
      <c r="D395" s="12" t="s">
        <v>393</v>
      </c>
      <c r="E395" s="12" t="s">
        <v>394</v>
      </c>
      <c r="F395" s="12" t="s">
        <v>3405</v>
      </c>
      <c r="G395" s="12" t="s">
        <v>369</v>
      </c>
      <c r="H395" s="12">
        <v>0</v>
      </c>
      <c r="I395" s="12">
        <v>0</v>
      </c>
      <c r="J395" s="12">
        <v>0</v>
      </c>
      <c r="K395" s="12">
        <v>0</v>
      </c>
      <c r="L395" s="12">
        <v>2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21">
        <v>2</v>
      </c>
      <c r="S395" s="11">
        <v>0</v>
      </c>
      <c r="T395" s="21">
        <v>2</v>
      </c>
      <c r="U395" s="12" t="s">
        <v>3438</v>
      </c>
      <c r="V395" s="12"/>
      <c r="W395" s="12" t="s">
        <v>370</v>
      </c>
    </row>
    <row r="396" spans="1:23" ht="60">
      <c r="A396" s="11" t="s">
        <v>634</v>
      </c>
      <c r="B396" s="11">
        <v>393</v>
      </c>
      <c r="C396" s="11" t="s">
        <v>24</v>
      </c>
      <c r="D396" s="12" t="s">
        <v>449</v>
      </c>
      <c r="E396" s="11" t="s">
        <v>450</v>
      </c>
      <c r="F396" s="12" t="s">
        <v>3405</v>
      </c>
      <c r="G396" s="11" t="s">
        <v>317</v>
      </c>
      <c r="H396" s="11">
        <v>1</v>
      </c>
      <c r="I396" s="11">
        <v>0</v>
      </c>
      <c r="J396" s="11">
        <v>0</v>
      </c>
      <c r="K396" s="11">
        <v>1</v>
      </c>
      <c r="L396" s="11">
        <v>0</v>
      </c>
      <c r="M396" s="11">
        <v>0</v>
      </c>
      <c r="N396" s="11">
        <v>0</v>
      </c>
      <c r="O396" s="11">
        <v>0</v>
      </c>
      <c r="P396" s="11">
        <v>0</v>
      </c>
      <c r="Q396" s="11">
        <v>0</v>
      </c>
      <c r="R396" s="20">
        <v>2</v>
      </c>
      <c r="S396" s="11">
        <v>0</v>
      </c>
      <c r="T396" s="20">
        <v>2</v>
      </c>
      <c r="U396" s="12" t="s">
        <v>3438</v>
      </c>
      <c r="V396" s="12"/>
      <c r="W396" s="11" t="s">
        <v>426</v>
      </c>
    </row>
    <row r="397" spans="1:23" ht="60">
      <c r="A397" s="11" t="s">
        <v>634</v>
      </c>
      <c r="B397" s="11">
        <v>394</v>
      </c>
      <c r="C397" s="11" t="s">
        <v>24</v>
      </c>
      <c r="D397" s="12" t="s">
        <v>453</v>
      </c>
      <c r="E397" s="11" t="s">
        <v>454</v>
      </c>
      <c r="F397" s="12" t="s">
        <v>3405</v>
      </c>
      <c r="G397" s="11" t="s">
        <v>317</v>
      </c>
      <c r="H397" s="11">
        <v>1</v>
      </c>
      <c r="I397" s="11">
        <v>0</v>
      </c>
      <c r="J397" s="11">
        <v>0</v>
      </c>
      <c r="K397" s="11">
        <v>1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>
        <v>0</v>
      </c>
      <c r="R397" s="20">
        <v>2</v>
      </c>
      <c r="S397" s="11">
        <v>0</v>
      </c>
      <c r="T397" s="20">
        <v>2</v>
      </c>
      <c r="U397" s="12" t="s">
        <v>3438</v>
      </c>
      <c r="V397" s="12"/>
      <c r="W397" s="11" t="s">
        <v>426</v>
      </c>
    </row>
    <row r="398" spans="1:23" ht="60">
      <c r="A398" s="11" t="s">
        <v>634</v>
      </c>
      <c r="B398" s="11">
        <v>395</v>
      </c>
      <c r="C398" s="11" t="s">
        <v>24</v>
      </c>
      <c r="D398" s="12" t="s">
        <v>457</v>
      </c>
      <c r="E398" s="11" t="s">
        <v>458</v>
      </c>
      <c r="F398" s="12" t="s">
        <v>3405</v>
      </c>
      <c r="G398" s="11" t="s">
        <v>317</v>
      </c>
      <c r="H398" s="11">
        <v>1</v>
      </c>
      <c r="I398" s="11">
        <v>1</v>
      </c>
      <c r="J398" s="11">
        <v>0</v>
      </c>
      <c r="K398" s="11">
        <v>0</v>
      </c>
      <c r="L398" s="11">
        <v>0</v>
      </c>
      <c r="M398" s="11">
        <v>0</v>
      </c>
      <c r="N398" s="11">
        <v>0</v>
      </c>
      <c r="O398" s="11">
        <v>0</v>
      </c>
      <c r="P398" s="11">
        <v>0</v>
      </c>
      <c r="Q398" s="11">
        <v>0</v>
      </c>
      <c r="R398" s="20">
        <v>2</v>
      </c>
      <c r="S398" s="11">
        <v>0</v>
      </c>
      <c r="T398" s="20">
        <v>2</v>
      </c>
      <c r="U398" s="12" t="s">
        <v>3438</v>
      </c>
      <c r="V398" s="12"/>
      <c r="W398" s="11" t="s">
        <v>426</v>
      </c>
    </row>
    <row r="399" spans="1:23" ht="60">
      <c r="A399" s="11" t="s">
        <v>634</v>
      </c>
      <c r="B399" s="11">
        <v>396</v>
      </c>
      <c r="C399" s="11" t="s">
        <v>24</v>
      </c>
      <c r="D399" s="12" t="s">
        <v>620</v>
      </c>
      <c r="E399" s="12" t="s">
        <v>621</v>
      </c>
      <c r="F399" s="12" t="s">
        <v>3405</v>
      </c>
      <c r="G399" s="12" t="s">
        <v>572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2</v>
      </c>
      <c r="N399" s="12">
        <v>0</v>
      </c>
      <c r="O399" s="12">
        <v>0</v>
      </c>
      <c r="P399" s="12">
        <v>0</v>
      </c>
      <c r="Q399" s="12">
        <v>0</v>
      </c>
      <c r="R399" s="21">
        <v>2</v>
      </c>
      <c r="S399" s="11">
        <v>0</v>
      </c>
      <c r="T399" s="21">
        <v>2</v>
      </c>
      <c r="U399" s="12" t="s">
        <v>3438</v>
      </c>
      <c r="V399" s="12"/>
      <c r="W399" s="12" t="s">
        <v>573</v>
      </c>
    </row>
    <row r="400" spans="1:23" ht="60">
      <c r="A400" s="11" t="s">
        <v>634</v>
      </c>
      <c r="B400" s="11">
        <v>397</v>
      </c>
      <c r="C400" s="11" t="s">
        <v>24</v>
      </c>
      <c r="D400" s="11" t="s">
        <v>684</v>
      </c>
      <c r="E400" s="11" t="s">
        <v>685</v>
      </c>
      <c r="F400" s="15" t="s">
        <v>637</v>
      </c>
      <c r="G400" s="11" t="s">
        <v>272</v>
      </c>
      <c r="H400" s="11">
        <v>0</v>
      </c>
      <c r="I400" s="11">
        <v>1</v>
      </c>
      <c r="J400" s="11">
        <v>1</v>
      </c>
      <c r="K400" s="11">
        <v>0</v>
      </c>
      <c r="L400" s="11">
        <v>0</v>
      </c>
      <c r="M400" s="11">
        <v>0</v>
      </c>
      <c r="N400" s="11">
        <v>0</v>
      </c>
      <c r="O400" s="11">
        <v>0</v>
      </c>
      <c r="P400" s="11">
        <v>0</v>
      </c>
      <c r="Q400" s="11">
        <v>0</v>
      </c>
      <c r="R400" s="20">
        <v>2</v>
      </c>
      <c r="S400" s="11">
        <v>0</v>
      </c>
      <c r="T400" s="20">
        <v>2</v>
      </c>
      <c r="U400" s="12" t="s">
        <v>3438</v>
      </c>
      <c r="V400" s="12"/>
      <c r="W400" s="11" t="s">
        <v>681</v>
      </c>
    </row>
    <row r="401" spans="1:23" ht="48">
      <c r="A401" s="11" t="s">
        <v>634</v>
      </c>
      <c r="B401" s="11">
        <v>398</v>
      </c>
      <c r="C401" s="11" t="s">
        <v>24</v>
      </c>
      <c r="D401" s="12" t="s">
        <v>801</v>
      </c>
      <c r="E401" s="12" t="s">
        <v>802</v>
      </c>
      <c r="F401" s="12" t="s">
        <v>738</v>
      </c>
      <c r="G401" s="12" t="s">
        <v>98</v>
      </c>
      <c r="H401" s="12">
        <v>0</v>
      </c>
      <c r="I401" s="12">
        <v>1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1</v>
      </c>
      <c r="P401" s="12">
        <v>0</v>
      </c>
      <c r="Q401" s="12">
        <v>0</v>
      </c>
      <c r="R401" s="22">
        <v>2</v>
      </c>
      <c r="S401" s="11">
        <v>0</v>
      </c>
      <c r="T401" s="22">
        <v>2</v>
      </c>
      <c r="U401" s="12" t="s">
        <v>3438</v>
      </c>
      <c r="V401" s="12"/>
      <c r="W401" s="12" t="s">
        <v>803</v>
      </c>
    </row>
    <row r="402" spans="1:23" ht="48">
      <c r="A402" s="11" t="s">
        <v>634</v>
      </c>
      <c r="B402" s="11">
        <v>399</v>
      </c>
      <c r="C402" s="11" t="s">
        <v>24</v>
      </c>
      <c r="D402" s="11" t="s">
        <v>871</v>
      </c>
      <c r="E402" s="11" t="s">
        <v>872</v>
      </c>
      <c r="F402" s="11" t="s">
        <v>27</v>
      </c>
      <c r="G402" s="11" t="s">
        <v>98</v>
      </c>
      <c r="H402" s="11">
        <v>0</v>
      </c>
      <c r="I402" s="11">
        <v>0</v>
      </c>
      <c r="J402" s="11">
        <v>0</v>
      </c>
      <c r="K402" s="11">
        <v>0</v>
      </c>
      <c r="L402" s="11">
        <v>2</v>
      </c>
      <c r="M402" s="11">
        <v>0</v>
      </c>
      <c r="N402" s="11">
        <v>0</v>
      </c>
      <c r="O402" s="11">
        <v>0</v>
      </c>
      <c r="P402" s="11">
        <v>0</v>
      </c>
      <c r="Q402" s="11">
        <v>0</v>
      </c>
      <c r="R402" s="20">
        <v>2</v>
      </c>
      <c r="S402" s="11">
        <v>0</v>
      </c>
      <c r="T402" s="20">
        <v>2</v>
      </c>
      <c r="U402" s="12" t="s">
        <v>3438</v>
      </c>
      <c r="V402" s="12"/>
      <c r="W402" s="11" t="s">
        <v>854</v>
      </c>
    </row>
    <row r="403" spans="1:23" ht="48">
      <c r="A403" s="11" t="s">
        <v>634</v>
      </c>
      <c r="B403" s="11">
        <v>400</v>
      </c>
      <c r="C403" s="11" t="s">
        <v>24</v>
      </c>
      <c r="D403" s="11" t="s">
        <v>873</v>
      </c>
      <c r="E403" s="11" t="s">
        <v>874</v>
      </c>
      <c r="F403" s="11" t="s">
        <v>27</v>
      </c>
      <c r="G403" s="11" t="s">
        <v>98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2</v>
      </c>
      <c r="N403" s="11">
        <v>0</v>
      </c>
      <c r="O403" s="11">
        <v>0</v>
      </c>
      <c r="P403" s="11">
        <v>0</v>
      </c>
      <c r="Q403" s="11">
        <v>0</v>
      </c>
      <c r="R403" s="20">
        <v>2</v>
      </c>
      <c r="S403" s="11">
        <v>0</v>
      </c>
      <c r="T403" s="20">
        <v>2</v>
      </c>
      <c r="U403" s="12" t="s">
        <v>3438</v>
      </c>
      <c r="V403" s="12"/>
      <c r="W403" s="11" t="s">
        <v>854</v>
      </c>
    </row>
    <row r="404" spans="1:23" ht="60">
      <c r="A404" s="11" t="s">
        <v>634</v>
      </c>
      <c r="B404" s="11">
        <v>401</v>
      </c>
      <c r="C404" s="11" t="s">
        <v>24</v>
      </c>
      <c r="D404" s="12" t="s">
        <v>596</v>
      </c>
      <c r="E404" s="12" t="s">
        <v>597</v>
      </c>
      <c r="F404" s="12" t="s">
        <v>3405</v>
      </c>
      <c r="G404" s="12" t="s">
        <v>572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1</v>
      </c>
      <c r="N404" s="12">
        <v>0</v>
      </c>
      <c r="O404" s="12">
        <v>0</v>
      </c>
      <c r="P404" s="12">
        <v>0</v>
      </c>
      <c r="Q404" s="12">
        <v>0</v>
      </c>
      <c r="R404" s="21">
        <v>1</v>
      </c>
      <c r="S404" s="11">
        <v>0</v>
      </c>
      <c r="T404" s="21">
        <v>1</v>
      </c>
      <c r="U404" s="12" t="s">
        <v>3438</v>
      </c>
      <c r="V404" s="12"/>
      <c r="W404" s="12" t="s">
        <v>573</v>
      </c>
    </row>
    <row r="405" spans="1:23" ht="48">
      <c r="A405" s="11" t="s">
        <v>634</v>
      </c>
      <c r="B405" s="11">
        <v>402</v>
      </c>
      <c r="C405" s="11" t="s">
        <v>24</v>
      </c>
      <c r="D405" s="12" t="s">
        <v>814</v>
      </c>
      <c r="E405" s="12" t="s">
        <v>815</v>
      </c>
      <c r="F405" s="12" t="s">
        <v>738</v>
      </c>
      <c r="G405" s="12" t="s">
        <v>98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1</v>
      </c>
      <c r="P405" s="12">
        <v>0</v>
      </c>
      <c r="Q405" s="12">
        <v>0</v>
      </c>
      <c r="R405" s="22">
        <v>1</v>
      </c>
      <c r="S405" s="11">
        <v>0</v>
      </c>
      <c r="T405" s="22">
        <v>1</v>
      </c>
      <c r="U405" s="12" t="s">
        <v>3438</v>
      </c>
      <c r="V405" s="12"/>
      <c r="W405" s="12" t="s">
        <v>803</v>
      </c>
    </row>
    <row r="406" spans="1:23" ht="48">
      <c r="A406" s="11" t="s">
        <v>634</v>
      </c>
      <c r="B406" s="11">
        <v>403</v>
      </c>
      <c r="C406" s="11" t="s">
        <v>24</v>
      </c>
      <c r="D406" s="11" t="s">
        <v>875</v>
      </c>
      <c r="E406" s="11" t="s">
        <v>876</v>
      </c>
      <c r="F406" s="11" t="s">
        <v>27</v>
      </c>
      <c r="G406" s="11" t="s">
        <v>98</v>
      </c>
      <c r="H406" s="11">
        <v>0</v>
      </c>
      <c r="I406" s="11">
        <v>1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>
        <v>0</v>
      </c>
      <c r="R406" s="20">
        <v>1</v>
      </c>
      <c r="S406" s="11">
        <v>0</v>
      </c>
      <c r="T406" s="20">
        <v>1</v>
      </c>
      <c r="U406" s="12" t="s">
        <v>3438</v>
      </c>
      <c r="V406" s="12"/>
      <c r="W406" s="11" t="s">
        <v>854</v>
      </c>
    </row>
    <row r="407" spans="1:23" ht="60">
      <c r="A407" s="11" t="s">
        <v>634</v>
      </c>
      <c r="B407" s="11">
        <v>404</v>
      </c>
      <c r="C407" s="11" t="s">
        <v>24</v>
      </c>
      <c r="D407" s="11" t="s">
        <v>104</v>
      </c>
      <c r="E407" s="11" t="s">
        <v>105</v>
      </c>
      <c r="F407" s="11" t="s">
        <v>68</v>
      </c>
      <c r="G407" s="11" t="s">
        <v>98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20">
        <v>0</v>
      </c>
      <c r="S407" s="11">
        <v>0</v>
      </c>
      <c r="T407" s="20">
        <v>0</v>
      </c>
      <c r="U407" s="12" t="s">
        <v>3438</v>
      </c>
      <c r="V407" s="12"/>
      <c r="W407" s="11" t="s">
        <v>99</v>
      </c>
    </row>
    <row r="408" spans="1:23" ht="60">
      <c r="A408" s="11" t="s">
        <v>634</v>
      </c>
      <c r="B408" s="11">
        <v>405</v>
      </c>
      <c r="C408" s="11" t="s">
        <v>24</v>
      </c>
      <c r="D408" s="11" t="s">
        <v>700</v>
      </c>
      <c r="E408" s="12" t="s">
        <v>701</v>
      </c>
      <c r="F408" s="15" t="s">
        <v>637</v>
      </c>
      <c r="G408" s="11" t="s">
        <v>702</v>
      </c>
      <c r="H408" s="11">
        <v>0</v>
      </c>
      <c r="I408" s="11">
        <v>0</v>
      </c>
      <c r="J408" s="11">
        <v>0</v>
      </c>
      <c r="K408" s="11">
        <v>0</v>
      </c>
      <c r="L408" s="11">
        <v>0</v>
      </c>
      <c r="M408" s="11">
        <v>0</v>
      </c>
      <c r="N408" s="11">
        <v>0</v>
      </c>
      <c r="O408" s="11">
        <v>0</v>
      </c>
      <c r="P408" s="11">
        <v>0</v>
      </c>
      <c r="Q408" s="11">
        <v>0</v>
      </c>
      <c r="R408" s="20">
        <v>0</v>
      </c>
      <c r="S408" s="11">
        <v>0</v>
      </c>
      <c r="T408" s="20">
        <v>0</v>
      </c>
      <c r="U408" s="12" t="s">
        <v>3438</v>
      </c>
      <c r="V408" s="12"/>
      <c r="W408" s="11" t="s">
        <v>703</v>
      </c>
    </row>
    <row r="409" spans="1:23" ht="60">
      <c r="A409" s="11" t="s">
        <v>634</v>
      </c>
      <c r="B409" s="11">
        <v>406</v>
      </c>
      <c r="C409" s="11" t="s">
        <v>24</v>
      </c>
      <c r="D409" s="11" t="s">
        <v>712</v>
      </c>
      <c r="E409" s="12" t="s">
        <v>713</v>
      </c>
      <c r="F409" s="15" t="s">
        <v>637</v>
      </c>
      <c r="G409" s="11" t="s">
        <v>702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20">
        <v>0</v>
      </c>
      <c r="S409" s="11">
        <v>0</v>
      </c>
      <c r="T409" s="20">
        <v>0</v>
      </c>
      <c r="U409" s="12" t="s">
        <v>3438</v>
      </c>
      <c r="V409" s="12"/>
      <c r="W409" s="11" t="s">
        <v>703</v>
      </c>
    </row>
    <row r="410" spans="1:23">
      <c r="W410" s="1"/>
    </row>
    <row r="412" spans="1:23" ht="54.75" customHeight="1">
      <c r="F412" s="85" t="s">
        <v>3447</v>
      </c>
      <c r="J412" s="95"/>
      <c r="K412" s="96"/>
      <c r="L412" s="95"/>
      <c r="M412" s="96"/>
      <c r="N412" s="95"/>
      <c r="O412" s="95"/>
      <c r="R412"/>
      <c r="T412"/>
    </row>
  </sheetData>
  <sortState ref="A3:W409">
    <sortCondition descending="1" ref="T3:T409"/>
  </sortState>
  <mergeCells count="1">
    <mergeCell ref="A1:R1"/>
  </mergeCells>
  <conditionalFormatting sqref="E1:E1048576">
    <cfRule type="duplicateValues" dxfId="43" priority="7"/>
  </conditionalFormatting>
  <conditionalFormatting sqref="E412">
    <cfRule type="duplicateValues" dxfId="42" priority="5"/>
    <cfRule type="duplicateValues" dxfId="41" priority="6"/>
  </conditionalFormatting>
  <conditionalFormatting sqref="E412">
    <cfRule type="duplicateValues" dxfId="40" priority="4"/>
  </conditionalFormatting>
  <conditionalFormatting sqref="E412">
    <cfRule type="duplicateValues" dxfId="39" priority="2"/>
    <cfRule type="duplicateValues" dxfId="38" priority="3"/>
  </conditionalFormatting>
  <conditionalFormatting sqref="E412">
    <cfRule type="duplicateValues" dxfId="37" priority="1"/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1004"/>
  <sheetViews>
    <sheetView topLeftCell="D274" zoomScale="80" zoomScaleNormal="80" workbookViewId="0">
      <selection activeCell="D284" sqref="A284:XFD284"/>
    </sheetView>
  </sheetViews>
  <sheetFormatPr defaultColWidth="12.5703125" defaultRowHeight="12.75"/>
  <cols>
    <col min="2" max="2" width="6.140625" customWidth="1"/>
    <col min="3" max="3" width="9.28515625" customWidth="1"/>
    <col min="4" max="4" width="10.85546875" customWidth="1"/>
    <col min="5" max="5" width="14.140625" customWidth="1"/>
    <col min="6" max="6" width="37.5703125" customWidth="1"/>
    <col min="7" max="7" width="7.7109375" customWidth="1"/>
    <col min="8" max="8" width="8.5703125" customWidth="1"/>
    <col min="9" max="10" width="9.42578125" customWidth="1"/>
    <col min="11" max="11" width="8.85546875" customWidth="1"/>
    <col min="12" max="12" width="8.42578125" customWidth="1"/>
    <col min="13" max="13" width="8.7109375" customWidth="1"/>
    <col min="14" max="14" width="8.85546875" customWidth="1"/>
    <col min="15" max="15" width="8.7109375" style="23" customWidth="1"/>
    <col min="16" max="16" width="10.28515625" customWidth="1"/>
    <col min="17" max="17" width="8.5703125" style="23" customWidth="1"/>
    <col min="18" max="18" width="12" customWidth="1"/>
    <col min="19" max="19" width="11.42578125" customWidth="1"/>
    <col min="20" max="20" width="15.42578125" customWidth="1"/>
  </cols>
  <sheetData>
    <row r="1" spans="1:22" s="7" customFormat="1" ht="18">
      <c r="A1" s="102" t="s">
        <v>913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25"/>
      <c r="R1" s="26"/>
      <c r="S1" s="26"/>
      <c r="T1" s="26"/>
      <c r="U1" s="26"/>
      <c r="V1" s="26"/>
    </row>
    <row r="2" spans="1:22" s="8" customFormat="1" ht="89.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7" t="s">
        <v>18</v>
      </c>
      <c r="P2" s="10" t="s">
        <v>19</v>
      </c>
      <c r="Q2" s="27" t="s">
        <v>20</v>
      </c>
      <c r="R2" s="10" t="s">
        <v>21</v>
      </c>
      <c r="S2" s="10" t="s">
        <v>22</v>
      </c>
      <c r="T2" s="10" t="s">
        <v>23</v>
      </c>
      <c r="U2" s="24"/>
      <c r="V2" s="24"/>
    </row>
    <row r="3" spans="1:22" ht="63.75">
      <c r="A3" s="30" t="s">
        <v>914</v>
      </c>
      <c r="B3" s="30">
        <v>1</v>
      </c>
      <c r="C3" s="30" t="s">
        <v>24</v>
      </c>
      <c r="D3" s="84" t="s">
        <v>1399</v>
      </c>
      <c r="E3" s="84" t="s">
        <v>1400</v>
      </c>
      <c r="F3" s="29" t="s">
        <v>738</v>
      </c>
      <c r="G3" s="84" t="s">
        <v>967</v>
      </c>
      <c r="H3" s="84">
        <v>15</v>
      </c>
      <c r="I3" s="84">
        <v>11</v>
      </c>
      <c r="J3" s="84">
        <v>13</v>
      </c>
      <c r="K3" s="84">
        <v>14</v>
      </c>
      <c r="L3" s="84">
        <v>10</v>
      </c>
      <c r="M3" s="84">
        <v>12</v>
      </c>
      <c r="N3" s="84">
        <v>11</v>
      </c>
      <c r="O3" s="50">
        <v>86</v>
      </c>
      <c r="P3" s="85">
        <v>0</v>
      </c>
      <c r="Q3" s="50">
        <v>86</v>
      </c>
      <c r="R3" s="84" t="s">
        <v>3436</v>
      </c>
      <c r="S3" s="84"/>
      <c r="T3" s="84" t="s">
        <v>1388</v>
      </c>
      <c r="U3" s="4"/>
    </row>
    <row r="4" spans="1:22" ht="63.75">
      <c r="A4" s="30" t="s">
        <v>914</v>
      </c>
      <c r="B4" s="30">
        <v>2</v>
      </c>
      <c r="C4" s="30" t="s">
        <v>24</v>
      </c>
      <c r="D4" s="30" t="s">
        <v>1296</v>
      </c>
      <c r="E4" s="30" t="s">
        <v>1297</v>
      </c>
      <c r="F4" s="32" t="s">
        <v>637</v>
      </c>
      <c r="G4" s="30" t="s">
        <v>972</v>
      </c>
      <c r="H4" s="30">
        <v>15</v>
      </c>
      <c r="I4" s="30">
        <v>12</v>
      </c>
      <c r="J4" s="30">
        <v>18</v>
      </c>
      <c r="K4" s="30">
        <v>3.5</v>
      </c>
      <c r="L4" s="30">
        <v>15</v>
      </c>
      <c r="M4" s="30">
        <v>12</v>
      </c>
      <c r="N4" s="30">
        <v>5.5</v>
      </c>
      <c r="O4" s="45">
        <v>81</v>
      </c>
      <c r="P4" s="85">
        <v>0</v>
      </c>
      <c r="Q4" s="45">
        <v>81</v>
      </c>
      <c r="R4" s="84" t="s">
        <v>3436</v>
      </c>
      <c r="S4" s="31"/>
      <c r="T4" s="30" t="s">
        <v>1289</v>
      </c>
      <c r="U4" s="4"/>
    </row>
    <row r="5" spans="1:22" ht="63.75">
      <c r="A5" s="30" t="s">
        <v>914</v>
      </c>
      <c r="B5" s="30">
        <v>3</v>
      </c>
      <c r="C5" s="30" t="s">
        <v>24</v>
      </c>
      <c r="D5" s="84" t="s">
        <v>1386</v>
      </c>
      <c r="E5" s="84" t="s">
        <v>1387</v>
      </c>
      <c r="F5" s="29" t="s">
        <v>738</v>
      </c>
      <c r="G5" s="84" t="s">
        <v>967</v>
      </c>
      <c r="H5" s="84">
        <v>11</v>
      </c>
      <c r="I5" s="84">
        <v>10</v>
      </c>
      <c r="J5" s="84">
        <v>12</v>
      </c>
      <c r="K5" s="84">
        <v>10</v>
      </c>
      <c r="L5" s="84">
        <v>11</v>
      </c>
      <c r="M5" s="84">
        <v>12</v>
      </c>
      <c r="N5" s="84">
        <v>12</v>
      </c>
      <c r="O5" s="50">
        <v>78</v>
      </c>
      <c r="P5" s="85">
        <v>0</v>
      </c>
      <c r="Q5" s="50">
        <v>78</v>
      </c>
      <c r="R5" s="84" t="s">
        <v>3436</v>
      </c>
      <c r="S5" s="84"/>
      <c r="T5" s="84" t="s">
        <v>1388</v>
      </c>
      <c r="U5" s="4"/>
    </row>
    <row r="6" spans="1:22" ht="76.5">
      <c r="A6" s="30" t="s">
        <v>914</v>
      </c>
      <c r="B6" s="30">
        <v>4</v>
      </c>
      <c r="C6" s="30" t="s">
        <v>24</v>
      </c>
      <c r="D6" s="39" t="s">
        <v>1424</v>
      </c>
      <c r="E6" s="30" t="s">
        <v>1425</v>
      </c>
      <c r="F6" s="40" t="s">
        <v>3404</v>
      </c>
      <c r="G6" s="39" t="s">
        <v>1427</v>
      </c>
      <c r="H6" s="39">
        <v>15</v>
      </c>
      <c r="I6" s="39">
        <v>0</v>
      </c>
      <c r="J6" s="39">
        <v>18</v>
      </c>
      <c r="K6" s="39">
        <v>7</v>
      </c>
      <c r="L6" s="39">
        <v>6</v>
      </c>
      <c r="M6" s="39">
        <v>12</v>
      </c>
      <c r="N6" s="39">
        <v>12</v>
      </c>
      <c r="O6" s="49">
        <v>75</v>
      </c>
      <c r="P6" s="85">
        <v>0</v>
      </c>
      <c r="Q6" s="49">
        <v>75</v>
      </c>
      <c r="R6" s="84" t="s">
        <v>3436</v>
      </c>
      <c r="S6" s="31"/>
      <c r="T6" s="39" t="s">
        <v>1428</v>
      </c>
      <c r="U6" s="4"/>
    </row>
    <row r="7" spans="1:22" ht="63.75">
      <c r="A7" s="30" t="s">
        <v>914</v>
      </c>
      <c r="B7" s="30">
        <v>5</v>
      </c>
      <c r="C7" s="30" t="s">
        <v>24</v>
      </c>
      <c r="D7" s="30" t="s">
        <v>1292</v>
      </c>
      <c r="E7" s="30" t="s">
        <v>1293</v>
      </c>
      <c r="F7" s="32" t="s">
        <v>637</v>
      </c>
      <c r="G7" s="30" t="s">
        <v>972</v>
      </c>
      <c r="H7" s="30">
        <v>15</v>
      </c>
      <c r="I7" s="30">
        <v>8</v>
      </c>
      <c r="J7" s="30">
        <v>13</v>
      </c>
      <c r="K7" s="30">
        <v>3.5</v>
      </c>
      <c r="L7" s="30">
        <v>15</v>
      </c>
      <c r="M7" s="30">
        <v>12</v>
      </c>
      <c r="N7" s="30">
        <v>6</v>
      </c>
      <c r="O7" s="45">
        <v>72.5</v>
      </c>
      <c r="P7" s="85">
        <v>0</v>
      </c>
      <c r="Q7" s="45">
        <v>72.5</v>
      </c>
      <c r="R7" s="84" t="s">
        <v>3436</v>
      </c>
      <c r="S7" s="31"/>
      <c r="T7" s="30" t="s">
        <v>1289</v>
      </c>
      <c r="U7" s="4"/>
    </row>
    <row r="8" spans="1:22" ht="63.75">
      <c r="A8" s="30" t="s">
        <v>914</v>
      </c>
      <c r="B8" s="30">
        <v>6</v>
      </c>
      <c r="C8" s="30" t="s">
        <v>24</v>
      </c>
      <c r="D8" s="30" t="s">
        <v>1287</v>
      </c>
      <c r="E8" s="30" t="s">
        <v>1288</v>
      </c>
      <c r="F8" s="32" t="s">
        <v>637</v>
      </c>
      <c r="G8" s="30" t="s">
        <v>972</v>
      </c>
      <c r="H8" s="30">
        <v>15</v>
      </c>
      <c r="I8" s="30">
        <v>4</v>
      </c>
      <c r="J8" s="30">
        <v>15</v>
      </c>
      <c r="K8" s="30">
        <v>14</v>
      </c>
      <c r="L8" s="30">
        <v>10</v>
      </c>
      <c r="M8" s="30">
        <v>7</v>
      </c>
      <c r="N8" s="30">
        <v>3</v>
      </c>
      <c r="O8" s="45">
        <v>68</v>
      </c>
      <c r="P8" s="85">
        <v>0</v>
      </c>
      <c r="Q8" s="45">
        <v>68</v>
      </c>
      <c r="R8" s="84" t="s">
        <v>3436</v>
      </c>
      <c r="S8" s="31"/>
      <c r="T8" s="30" t="s">
        <v>1289</v>
      </c>
      <c r="U8" s="4"/>
    </row>
    <row r="9" spans="1:22" ht="63.75">
      <c r="A9" s="30" t="s">
        <v>914</v>
      </c>
      <c r="B9" s="30">
        <v>7</v>
      </c>
      <c r="C9" s="30" t="s">
        <v>24</v>
      </c>
      <c r="D9" s="84" t="s">
        <v>1405</v>
      </c>
      <c r="E9" s="84" t="s">
        <v>1406</v>
      </c>
      <c r="F9" s="29" t="s">
        <v>738</v>
      </c>
      <c r="G9" s="84" t="s">
        <v>947</v>
      </c>
      <c r="H9" s="84">
        <v>10</v>
      </c>
      <c r="I9" s="84">
        <v>10</v>
      </c>
      <c r="J9" s="84">
        <v>11</v>
      </c>
      <c r="K9" s="84">
        <v>12</v>
      </c>
      <c r="L9" s="84">
        <v>7</v>
      </c>
      <c r="M9" s="84">
        <v>5</v>
      </c>
      <c r="N9" s="84">
        <v>12</v>
      </c>
      <c r="O9" s="50">
        <v>67</v>
      </c>
      <c r="P9" s="85">
        <v>0</v>
      </c>
      <c r="Q9" s="50">
        <v>67</v>
      </c>
      <c r="R9" s="84" t="s">
        <v>3436</v>
      </c>
      <c r="S9" s="84"/>
      <c r="T9" s="84" t="s">
        <v>1388</v>
      </c>
      <c r="U9" s="4"/>
    </row>
    <row r="10" spans="1:22" ht="63.75">
      <c r="A10" s="30" t="s">
        <v>914</v>
      </c>
      <c r="B10" s="30">
        <v>8</v>
      </c>
      <c r="C10" s="30" t="s">
        <v>24</v>
      </c>
      <c r="D10" s="30" t="s">
        <v>1298</v>
      </c>
      <c r="E10" s="30" t="s">
        <v>1299</v>
      </c>
      <c r="F10" s="32" t="s">
        <v>637</v>
      </c>
      <c r="G10" s="30" t="s">
        <v>972</v>
      </c>
      <c r="H10" s="30">
        <v>15</v>
      </c>
      <c r="I10" s="30">
        <v>13</v>
      </c>
      <c r="J10" s="30">
        <v>18</v>
      </c>
      <c r="K10" s="30">
        <v>7</v>
      </c>
      <c r="L10" s="30">
        <v>4</v>
      </c>
      <c r="M10" s="30">
        <v>7</v>
      </c>
      <c r="N10" s="30">
        <v>0</v>
      </c>
      <c r="O10" s="45">
        <v>64</v>
      </c>
      <c r="P10" s="85">
        <v>0</v>
      </c>
      <c r="Q10" s="45">
        <v>64</v>
      </c>
      <c r="R10" s="85" t="s">
        <v>3437</v>
      </c>
      <c r="S10" s="31"/>
      <c r="T10" s="30" t="s">
        <v>1289</v>
      </c>
      <c r="U10" s="4"/>
    </row>
    <row r="11" spans="1:22" ht="63.75">
      <c r="A11" s="30" t="s">
        <v>914</v>
      </c>
      <c r="B11" s="30">
        <v>9</v>
      </c>
      <c r="C11" s="30" t="s">
        <v>24</v>
      </c>
      <c r="D11" s="84" t="s">
        <v>1338</v>
      </c>
      <c r="E11" s="29" t="s">
        <v>1339</v>
      </c>
      <c r="F11" s="84" t="s">
        <v>738</v>
      </c>
      <c r="G11" s="84" t="s">
        <v>972</v>
      </c>
      <c r="H11" s="84">
        <v>12</v>
      </c>
      <c r="I11" s="84">
        <v>13</v>
      </c>
      <c r="J11" s="84">
        <v>8</v>
      </c>
      <c r="K11" s="84">
        <v>3.5</v>
      </c>
      <c r="L11" s="84">
        <v>3</v>
      </c>
      <c r="M11" s="84">
        <v>10</v>
      </c>
      <c r="N11" s="84">
        <v>12</v>
      </c>
      <c r="O11" s="50">
        <v>62.5</v>
      </c>
      <c r="P11" s="85">
        <v>0</v>
      </c>
      <c r="Q11" s="50">
        <v>62.5</v>
      </c>
      <c r="R11" s="85" t="s">
        <v>3437</v>
      </c>
      <c r="S11" s="84"/>
      <c r="T11" s="84" t="s">
        <v>1340</v>
      </c>
      <c r="U11" s="4"/>
    </row>
    <row r="12" spans="1:22" ht="63.75">
      <c r="A12" s="30" t="s">
        <v>914</v>
      </c>
      <c r="B12" s="30">
        <v>10</v>
      </c>
      <c r="C12" s="30" t="s">
        <v>24</v>
      </c>
      <c r="D12" s="30" t="s">
        <v>1290</v>
      </c>
      <c r="E12" s="30" t="s">
        <v>1291</v>
      </c>
      <c r="F12" s="32" t="s">
        <v>637</v>
      </c>
      <c r="G12" s="30" t="s">
        <v>972</v>
      </c>
      <c r="H12" s="30">
        <v>12</v>
      </c>
      <c r="I12" s="30">
        <v>5.5</v>
      </c>
      <c r="J12" s="30">
        <v>12</v>
      </c>
      <c r="K12" s="30">
        <v>0</v>
      </c>
      <c r="L12" s="30">
        <v>12</v>
      </c>
      <c r="M12" s="30">
        <v>12</v>
      </c>
      <c r="N12" s="30">
        <v>5</v>
      </c>
      <c r="O12" s="45">
        <v>58.5</v>
      </c>
      <c r="P12" s="85">
        <v>0</v>
      </c>
      <c r="Q12" s="45">
        <v>58.5</v>
      </c>
      <c r="R12" s="85" t="s">
        <v>3437</v>
      </c>
      <c r="S12" s="31"/>
      <c r="T12" s="30" t="s">
        <v>1289</v>
      </c>
      <c r="U12" s="4"/>
    </row>
    <row r="13" spans="1:22" ht="63.75">
      <c r="A13" s="30" t="s">
        <v>914</v>
      </c>
      <c r="B13" s="30">
        <v>11</v>
      </c>
      <c r="C13" s="30" t="s">
        <v>24</v>
      </c>
      <c r="D13" s="84" t="s">
        <v>1393</v>
      </c>
      <c r="E13" s="84" t="s">
        <v>1394</v>
      </c>
      <c r="F13" s="29" t="s">
        <v>738</v>
      </c>
      <c r="G13" s="84" t="s">
        <v>947</v>
      </c>
      <c r="H13" s="84">
        <v>10</v>
      </c>
      <c r="I13" s="84">
        <v>4</v>
      </c>
      <c r="J13" s="84">
        <v>8</v>
      </c>
      <c r="K13" s="84">
        <v>12</v>
      </c>
      <c r="L13" s="84">
        <v>10</v>
      </c>
      <c r="M13" s="84">
        <v>0</v>
      </c>
      <c r="N13" s="84">
        <v>12</v>
      </c>
      <c r="O13" s="50">
        <v>56</v>
      </c>
      <c r="P13" s="85">
        <v>0</v>
      </c>
      <c r="Q13" s="50">
        <v>56</v>
      </c>
      <c r="R13" s="85" t="s">
        <v>3437</v>
      </c>
      <c r="S13" s="84"/>
      <c r="T13" s="84" t="s">
        <v>1388</v>
      </c>
      <c r="U13" s="4"/>
    </row>
    <row r="14" spans="1:22" ht="63.75">
      <c r="A14" s="30" t="s">
        <v>914</v>
      </c>
      <c r="B14" s="30">
        <v>12</v>
      </c>
      <c r="C14" s="30" t="s">
        <v>24</v>
      </c>
      <c r="D14" s="84" t="s">
        <v>1341</v>
      </c>
      <c r="E14" s="29" t="s">
        <v>1342</v>
      </c>
      <c r="F14" s="84" t="s">
        <v>738</v>
      </c>
      <c r="G14" s="84" t="s">
        <v>972</v>
      </c>
      <c r="H14" s="84">
        <v>15</v>
      </c>
      <c r="I14" s="84">
        <v>3</v>
      </c>
      <c r="J14" s="84">
        <v>8</v>
      </c>
      <c r="K14" s="84">
        <v>10.5</v>
      </c>
      <c r="L14" s="84">
        <v>9</v>
      </c>
      <c r="M14" s="84">
        <v>0</v>
      </c>
      <c r="N14" s="84">
        <v>10</v>
      </c>
      <c r="O14" s="50">
        <v>55.5</v>
      </c>
      <c r="P14" s="85">
        <v>0</v>
      </c>
      <c r="Q14" s="50">
        <v>55.5</v>
      </c>
      <c r="R14" s="85" t="s">
        <v>3437</v>
      </c>
      <c r="S14" s="84"/>
      <c r="T14" s="84" t="s">
        <v>1343</v>
      </c>
      <c r="U14" s="4"/>
    </row>
    <row r="15" spans="1:22" ht="63.75">
      <c r="A15" s="30" t="s">
        <v>914</v>
      </c>
      <c r="B15" s="30">
        <v>13</v>
      </c>
      <c r="C15" s="30" t="s">
        <v>24</v>
      </c>
      <c r="D15" s="40" t="s">
        <v>1344</v>
      </c>
      <c r="E15" s="29" t="s">
        <v>1345</v>
      </c>
      <c r="F15" s="84" t="s">
        <v>738</v>
      </c>
      <c r="G15" s="84" t="s">
        <v>993</v>
      </c>
      <c r="H15" s="84">
        <v>5</v>
      </c>
      <c r="I15" s="84">
        <v>9</v>
      </c>
      <c r="J15" s="84">
        <v>10</v>
      </c>
      <c r="K15" s="84">
        <v>10.5</v>
      </c>
      <c r="L15" s="84">
        <v>5</v>
      </c>
      <c r="M15" s="84">
        <v>4.5</v>
      </c>
      <c r="N15" s="84">
        <v>12</v>
      </c>
      <c r="O15" s="50">
        <v>55.5</v>
      </c>
      <c r="P15" s="85">
        <v>0</v>
      </c>
      <c r="Q15" s="50">
        <v>55.5</v>
      </c>
      <c r="R15" s="85" t="s">
        <v>3437</v>
      </c>
      <c r="S15" s="84"/>
      <c r="T15" s="84" t="s">
        <v>1346</v>
      </c>
      <c r="U15" s="4"/>
    </row>
    <row r="16" spans="1:22" ht="63.75">
      <c r="A16" s="30" t="s">
        <v>914</v>
      </c>
      <c r="B16" s="30">
        <v>14</v>
      </c>
      <c r="C16" s="30" t="s">
        <v>24</v>
      </c>
      <c r="D16" s="30" t="s">
        <v>1521</v>
      </c>
      <c r="E16" s="30" t="s">
        <v>1522</v>
      </c>
      <c r="F16" s="30" t="s">
        <v>1523</v>
      </c>
      <c r="G16" s="39">
        <v>5</v>
      </c>
      <c r="H16" s="39">
        <v>7.5</v>
      </c>
      <c r="I16" s="39">
        <v>5</v>
      </c>
      <c r="J16" s="39">
        <v>11</v>
      </c>
      <c r="K16" s="39">
        <v>14</v>
      </c>
      <c r="L16" s="39">
        <v>0</v>
      </c>
      <c r="M16" s="39">
        <v>5</v>
      </c>
      <c r="N16" s="39">
        <v>10</v>
      </c>
      <c r="O16" s="49">
        <v>52.5</v>
      </c>
      <c r="P16" s="85">
        <v>0</v>
      </c>
      <c r="Q16" s="49">
        <v>52.5</v>
      </c>
      <c r="R16" s="85" t="s">
        <v>3437</v>
      </c>
      <c r="S16" s="31"/>
      <c r="T16" s="39" t="s">
        <v>1524</v>
      </c>
      <c r="U16" s="4"/>
    </row>
    <row r="17" spans="1:21" ht="63.75">
      <c r="A17" s="30" t="s">
        <v>914</v>
      </c>
      <c r="B17" s="30">
        <v>15</v>
      </c>
      <c r="C17" s="30" t="s">
        <v>24</v>
      </c>
      <c r="D17" s="30" t="s">
        <v>1303</v>
      </c>
      <c r="E17" s="30" t="s">
        <v>1304</v>
      </c>
      <c r="F17" s="32" t="s">
        <v>637</v>
      </c>
      <c r="G17" s="30" t="s">
        <v>993</v>
      </c>
      <c r="H17" s="30">
        <v>6</v>
      </c>
      <c r="I17" s="30">
        <v>4</v>
      </c>
      <c r="J17" s="30">
        <v>0</v>
      </c>
      <c r="K17" s="30">
        <v>14</v>
      </c>
      <c r="L17" s="30">
        <v>11</v>
      </c>
      <c r="M17" s="30">
        <v>12</v>
      </c>
      <c r="N17" s="30">
        <v>5</v>
      </c>
      <c r="O17" s="45">
        <v>52</v>
      </c>
      <c r="P17" s="85">
        <v>0</v>
      </c>
      <c r="Q17" s="45">
        <v>52</v>
      </c>
      <c r="R17" s="85" t="s">
        <v>3437</v>
      </c>
      <c r="S17" s="85"/>
      <c r="T17" s="30" t="s">
        <v>1302</v>
      </c>
      <c r="U17" s="4"/>
    </row>
    <row r="18" spans="1:21" ht="63.75">
      <c r="A18" s="30" t="s">
        <v>914</v>
      </c>
      <c r="B18" s="30">
        <v>16</v>
      </c>
      <c r="C18" s="30" t="s">
        <v>24</v>
      </c>
      <c r="D18" s="30" t="s">
        <v>1082</v>
      </c>
      <c r="E18" s="30" t="s">
        <v>1083</v>
      </c>
      <c r="F18" s="30" t="s">
        <v>1041</v>
      </c>
      <c r="G18" s="30" t="s">
        <v>1042</v>
      </c>
      <c r="H18" s="30">
        <v>6</v>
      </c>
      <c r="I18" s="30">
        <v>11.5</v>
      </c>
      <c r="J18" s="30">
        <v>0</v>
      </c>
      <c r="K18" s="30">
        <v>14</v>
      </c>
      <c r="L18" s="30">
        <v>5</v>
      </c>
      <c r="M18" s="30">
        <v>4</v>
      </c>
      <c r="N18" s="30">
        <v>10</v>
      </c>
      <c r="O18" s="45">
        <v>50.5</v>
      </c>
      <c r="P18" s="85">
        <v>0</v>
      </c>
      <c r="Q18" s="45">
        <v>50.5</v>
      </c>
      <c r="R18" s="85" t="s">
        <v>3437</v>
      </c>
      <c r="S18" s="31"/>
      <c r="T18" s="30" t="s">
        <v>1043</v>
      </c>
      <c r="U18" s="4"/>
    </row>
    <row r="19" spans="1:21" ht="63.75">
      <c r="A19" s="30" t="s">
        <v>914</v>
      </c>
      <c r="B19" s="30">
        <v>17</v>
      </c>
      <c r="C19" s="30" t="s">
        <v>24</v>
      </c>
      <c r="D19" s="30" t="s">
        <v>1205</v>
      </c>
      <c r="E19" s="30" t="s">
        <v>1206</v>
      </c>
      <c r="F19" s="30" t="s">
        <v>68</v>
      </c>
      <c r="G19" s="30" t="s">
        <v>1101</v>
      </c>
      <c r="H19" s="30">
        <v>10</v>
      </c>
      <c r="I19" s="30">
        <v>4</v>
      </c>
      <c r="J19" s="30">
        <v>6</v>
      </c>
      <c r="K19" s="30">
        <v>14</v>
      </c>
      <c r="L19" s="30">
        <v>0</v>
      </c>
      <c r="M19" s="30">
        <v>4</v>
      </c>
      <c r="N19" s="30">
        <v>12</v>
      </c>
      <c r="O19" s="45">
        <v>50</v>
      </c>
      <c r="P19" s="85">
        <v>0</v>
      </c>
      <c r="Q19" s="45">
        <v>50</v>
      </c>
      <c r="R19" s="85" t="s">
        <v>3437</v>
      </c>
      <c r="S19" s="85"/>
      <c r="T19" s="30" t="s">
        <v>1202</v>
      </c>
      <c r="U19" s="4"/>
    </row>
    <row r="20" spans="1:21" ht="51">
      <c r="A20" s="30" t="s">
        <v>914</v>
      </c>
      <c r="B20" s="30">
        <v>18</v>
      </c>
      <c r="C20" s="30" t="s">
        <v>24</v>
      </c>
      <c r="D20" s="30" t="s">
        <v>1028</v>
      </c>
      <c r="E20" s="30" t="s">
        <v>1029</v>
      </c>
      <c r="F20" s="30" t="s">
        <v>1030</v>
      </c>
      <c r="G20" s="30" t="s">
        <v>1031</v>
      </c>
      <c r="H20" s="30">
        <v>15</v>
      </c>
      <c r="I20" s="30">
        <v>4</v>
      </c>
      <c r="J20" s="30">
        <v>1</v>
      </c>
      <c r="K20" s="30">
        <v>10.5</v>
      </c>
      <c r="L20" s="30">
        <v>3</v>
      </c>
      <c r="M20" s="30">
        <v>7</v>
      </c>
      <c r="N20" s="30">
        <v>6</v>
      </c>
      <c r="O20" s="45">
        <v>49.5</v>
      </c>
      <c r="P20" s="85">
        <v>0</v>
      </c>
      <c r="Q20" s="45">
        <v>49.5</v>
      </c>
      <c r="R20" s="85" t="s">
        <v>3438</v>
      </c>
      <c r="S20" s="31"/>
      <c r="T20" s="30" t="s">
        <v>1032</v>
      </c>
      <c r="U20" s="4"/>
    </row>
    <row r="21" spans="1:21" ht="63.75">
      <c r="A21" s="30" t="s">
        <v>914</v>
      </c>
      <c r="B21" s="30">
        <v>19</v>
      </c>
      <c r="C21" s="30" t="s">
        <v>24</v>
      </c>
      <c r="D21" s="30" t="s">
        <v>1271</v>
      </c>
      <c r="E21" s="30" t="s">
        <v>1272</v>
      </c>
      <c r="F21" s="30" t="s">
        <v>1269</v>
      </c>
      <c r="G21" s="30" t="s">
        <v>1215</v>
      </c>
      <c r="H21" s="30">
        <v>10</v>
      </c>
      <c r="I21" s="30">
        <v>2</v>
      </c>
      <c r="J21" s="30">
        <v>14</v>
      </c>
      <c r="K21" s="30">
        <v>3.5</v>
      </c>
      <c r="L21" s="30">
        <v>10</v>
      </c>
      <c r="M21" s="30">
        <v>4</v>
      </c>
      <c r="N21" s="30">
        <v>4.5</v>
      </c>
      <c r="O21" s="45">
        <v>48</v>
      </c>
      <c r="P21" s="85">
        <v>0</v>
      </c>
      <c r="Q21" s="45">
        <v>48</v>
      </c>
      <c r="R21" s="85" t="s">
        <v>3438</v>
      </c>
      <c r="S21" s="85"/>
      <c r="T21" s="30" t="s">
        <v>1270</v>
      </c>
      <c r="U21" s="4"/>
    </row>
    <row r="22" spans="1:21" ht="63.75">
      <c r="A22" s="30" t="s">
        <v>914</v>
      </c>
      <c r="B22" s="30">
        <v>20</v>
      </c>
      <c r="C22" s="30" t="s">
        <v>24</v>
      </c>
      <c r="D22" s="84" t="s">
        <v>1391</v>
      </c>
      <c r="E22" s="84" t="s">
        <v>1392</v>
      </c>
      <c r="F22" s="29" t="s">
        <v>738</v>
      </c>
      <c r="G22" s="84" t="s">
        <v>947</v>
      </c>
      <c r="H22" s="84">
        <v>10</v>
      </c>
      <c r="I22" s="84">
        <v>7</v>
      </c>
      <c r="J22" s="84">
        <v>12</v>
      </c>
      <c r="K22" s="84">
        <v>0</v>
      </c>
      <c r="L22" s="84">
        <v>10</v>
      </c>
      <c r="M22" s="84">
        <v>6</v>
      </c>
      <c r="N22" s="84">
        <v>0</v>
      </c>
      <c r="O22" s="50">
        <v>45</v>
      </c>
      <c r="P22" s="85">
        <v>0</v>
      </c>
      <c r="Q22" s="50">
        <v>45</v>
      </c>
      <c r="R22" s="85" t="s">
        <v>3438</v>
      </c>
      <c r="S22" s="84"/>
      <c r="T22" s="84" t="s">
        <v>1388</v>
      </c>
      <c r="U22" s="4"/>
    </row>
    <row r="23" spans="1:21" ht="63.75">
      <c r="A23" s="30" t="s">
        <v>914</v>
      </c>
      <c r="B23" s="30">
        <v>21</v>
      </c>
      <c r="C23" s="30" t="s">
        <v>24</v>
      </c>
      <c r="D23" s="30" t="s">
        <v>1307</v>
      </c>
      <c r="E23" s="30" t="s">
        <v>1308</v>
      </c>
      <c r="F23" s="32" t="s">
        <v>637</v>
      </c>
      <c r="G23" s="30" t="s">
        <v>993</v>
      </c>
      <c r="H23" s="30">
        <v>2</v>
      </c>
      <c r="I23" s="30">
        <v>0</v>
      </c>
      <c r="J23" s="30">
        <v>0</v>
      </c>
      <c r="K23" s="30">
        <v>14</v>
      </c>
      <c r="L23" s="30">
        <v>11</v>
      </c>
      <c r="M23" s="30">
        <v>12</v>
      </c>
      <c r="N23" s="30">
        <v>5</v>
      </c>
      <c r="O23" s="45">
        <v>44</v>
      </c>
      <c r="P23" s="85">
        <v>0</v>
      </c>
      <c r="Q23" s="45">
        <v>44</v>
      </c>
      <c r="R23" s="85" t="s">
        <v>3438</v>
      </c>
      <c r="S23" s="85"/>
      <c r="T23" s="30" t="s">
        <v>1302</v>
      </c>
      <c r="U23" s="4"/>
    </row>
    <row r="24" spans="1:21" ht="63.75">
      <c r="A24" s="30" t="s">
        <v>914</v>
      </c>
      <c r="B24" s="30">
        <v>22</v>
      </c>
      <c r="C24" s="30" t="s">
        <v>24</v>
      </c>
      <c r="D24" s="29" t="s">
        <v>1505</v>
      </c>
      <c r="E24" s="29" t="s">
        <v>1506</v>
      </c>
      <c r="F24" s="29" t="s">
        <v>3409</v>
      </c>
      <c r="G24" s="29" t="s">
        <v>1488</v>
      </c>
      <c r="H24" s="29">
        <v>10</v>
      </c>
      <c r="I24" s="29">
        <v>10</v>
      </c>
      <c r="J24" s="29">
        <v>0</v>
      </c>
      <c r="K24" s="29">
        <v>7</v>
      </c>
      <c r="L24" s="29">
        <v>0</v>
      </c>
      <c r="M24" s="29">
        <v>7</v>
      </c>
      <c r="N24" s="29">
        <v>10</v>
      </c>
      <c r="O24" s="48">
        <v>44</v>
      </c>
      <c r="P24" s="85">
        <v>0</v>
      </c>
      <c r="Q24" s="49">
        <v>44</v>
      </c>
      <c r="R24" s="85" t="s">
        <v>3438</v>
      </c>
      <c r="S24" s="39"/>
      <c r="T24" s="29" t="s">
        <v>1489</v>
      </c>
      <c r="U24" s="4"/>
    </row>
    <row r="25" spans="1:21" ht="51">
      <c r="A25" s="30" t="s">
        <v>914</v>
      </c>
      <c r="B25" s="30">
        <v>23</v>
      </c>
      <c r="C25" s="30" t="s">
        <v>24</v>
      </c>
      <c r="D25" s="30" t="s">
        <v>1431</v>
      </c>
      <c r="E25" s="30" t="s">
        <v>1432</v>
      </c>
      <c r="F25" s="30" t="s">
        <v>3408</v>
      </c>
      <c r="G25" s="39" t="s">
        <v>1144</v>
      </c>
      <c r="H25" s="39">
        <v>7</v>
      </c>
      <c r="I25" s="39">
        <v>11.5</v>
      </c>
      <c r="J25" s="39">
        <v>0</v>
      </c>
      <c r="K25" s="39">
        <v>3.5</v>
      </c>
      <c r="L25" s="39">
        <v>4</v>
      </c>
      <c r="M25" s="39">
        <v>4</v>
      </c>
      <c r="N25" s="39">
        <v>12</v>
      </c>
      <c r="O25" s="49">
        <v>42</v>
      </c>
      <c r="P25" s="85">
        <v>0</v>
      </c>
      <c r="Q25" s="49">
        <v>42</v>
      </c>
      <c r="R25" s="85" t="s">
        <v>3438</v>
      </c>
      <c r="S25" s="31"/>
      <c r="T25" s="39" t="s">
        <v>1433</v>
      </c>
      <c r="U25" s="4"/>
    </row>
    <row r="26" spans="1:21" ht="63.75">
      <c r="A26" s="30" t="s">
        <v>914</v>
      </c>
      <c r="B26" s="30">
        <v>24</v>
      </c>
      <c r="C26" s="30" t="s">
        <v>24</v>
      </c>
      <c r="D26" s="29" t="s">
        <v>1517</v>
      </c>
      <c r="E26" s="29" t="s">
        <v>1518</v>
      </c>
      <c r="F26" s="29" t="s">
        <v>3409</v>
      </c>
      <c r="G26" s="29" t="s">
        <v>1488</v>
      </c>
      <c r="H26" s="29">
        <v>10</v>
      </c>
      <c r="I26" s="29">
        <v>10</v>
      </c>
      <c r="J26" s="29">
        <v>0</v>
      </c>
      <c r="K26" s="29">
        <v>7</v>
      </c>
      <c r="L26" s="29">
        <v>0</v>
      </c>
      <c r="M26" s="29">
        <v>4</v>
      </c>
      <c r="N26" s="29">
        <v>10</v>
      </c>
      <c r="O26" s="48">
        <v>41</v>
      </c>
      <c r="P26" s="85">
        <v>0</v>
      </c>
      <c r="Q26" s="49">
        <v>41</v>
      </c>
      <c r="R26" s="85" t="s">
        <v>3438</v>
      </c>
      <c r="S26" s="39"/>
      <c r="T26" s="29" t="s">
        <v>1489</v>
      </c>
      <c r="U26" s="4"/>
    </row>
    <row r="27" spans="1:21" ht="63.75">
      <c r="A27" s="30" t="s">
        <v>914</v>
      </c>
      <c r="B27" s="30">
        <v>25</v>
      </c>
      <c r="C27" s="30" t="s">
        <v>24</v>
      </c>
      <c r="D27" s="32" t="s">
        <v>961</v>
      </c>
      <c r="E27" s="30" t="s">
        <v>962</v>
      </c>
      <c r="F27" s="30" t="s">
        <v>68</v>
      </c>
      <c r="G27" s="30" t="s">
        <v>947</v>
      </c>
      <c r="H27" s="30">
        <v>5</v>
      </c>
      <c r="I27" s="30">
        <v>9</v>
      </c>
      <c r="J27" s="30">
        <v>9</v>
      </c>
      <c r="K27" s="30">
        <v>0</v>
      </c>
      <c r="L27" s="30">
        <v>0</v>
      </c>
      <c r="M27" s="30">
        <v>4</v>
      </c>
      <c r="N27" s="30">
        <v>12</v>
      </c>
      <c r="O27" s="45">
        <v>39</v>
      </c>
      <c r="P27" s="85">
        <v>0</v>
      </c>
      <c r="Q27" s="45">
        <v>39</v>
      </c>
      <c r="R27" s="85" t="s">
        <v>3438</v>
      </c>
      <c r="S27" s="31"/>
      <c r="T27" s="30" t="s">
        <v>948</v>
      </c>
      <c r="U27" s="4"/>
    </row>
    <row r="28" spans="1:21" ht="63.75">
      <c r="A28" s="30" t="s">
        <v>914</v>
      </c>
      <c r="B28" s="30">
        <v>26</v>
      </c>
      <c r="C28" s="30" t="s">
        <v>24</v>
      </c>
      <c r="D28" s="84" t="s">
        <v>1401</v>
      </c>
      <c r="E28" s="84" t="s">
        <v>1402</v>
      </c>
      <c r="F28" s="29" t="s">
        <v>738</v>
      </c>
      <c r="G28" s="84" t="s">
        <v>947</v>
      </c>
      <c r="H28" s="84">
        <v>7</v>
      </c>
      <c r="I28" s="84">
        <v>7</v>
      </c>
      <c r="J28" s="84">
        <v>9</v>
      </c>
      <c r="K28" s="84">
        <v>11</v>
      </c>
      <c r="L28" s="84">
        <v>0</v>
      </c>
      <c r="M28" s="84">
        <v>0</v>
      </c>
      <c r="N28" s="84">
        <v>5</v>
      </c>
      <c r="O28" s="50">
        <v>39</v>
      </c>
      <c r="P28" s="85">
        <v>0</v>
      </c>
      <c r="Q28" s="50">
        <v>39</v>
      </c>
      <c r="R28" s="85" t="s">
        <v>3438</v>
      </c>
      <c r="S28" s="84"/>
      <c r="T28" s="84" t="s">
        <v>1388</v>
      </c>
      <c r="U28" s="4"/>
    </row>
    <row r="29" spans="1:21" ht="51">
      <c r="A29" s="30" t="s">
        <v>914</v>
      </c>
      <c r="B29" s="30">
        <v>27</v>
      </c>
      <c r="C29" s="30" t="s">
        <v>24</v>
      </c>
      <c r="D29" s="30" t="s">
        <v>1462</v>
      </c>
      <c r="E29" s="30" t="s">
        <v>1463</v>
      </c>
      <c r="F29" s="30" t="s">
        <v>3408</v>
      </c>
      <c r="G29" s="39" t="s">
        <v>1144</v>
      </c>
      <c r="H29" s="39">
        <v>7</v>
      </c>
      <c r="I29" s="39">
        <v>9</v>
      </c>
      <c r="J29" s="39">
        <v>3</v>
      </c>
      <c r="K29" s="39">
        <v>7</v>
      </c>
      <c r="L29" s="39">
        <v>1</v>
      </c>
      <c r="M29" s="39">
        <v>0</v>
      </c>
      <c r="N29" s="39">
        <v>12</v>
      </c>
      <c r="O29" s="49">
        <v>39</v>
      </c>
      <c r="P29" s="85">
        <v>0</v>
      </c>
      <c r="Q29" s="49">
        <v>39</v>
      </c>
      <c r="R29" s="85" t="s">
        <v>3438</v>
      </c>
      <c r="S29" s="31"/>
      <c r="T29" s="39" t="s">
        <v>1464</v>
      </c>
      <c r="U29" s="4"/>
    </row>
    <row r="30" spans="1:21" ht="63.75">
      <c r="A30" s="30" t="s">
        <v>914</v>
      </c>
      <c r="B30" s="30">
        <v>28</v>
      </c>
      <c r="C30" s="30" t="s">
        <v>24</v>
      </c>
      <c r="D30" s="30" t="s">
        <v>1033</v>
      </c>
      <c r="E30" s="30" t="s">
        <v>1034</v>
      </c>
      <c r="F30" s="30" t="s">
        <v>68</v>
      </c>
      <c r="G30" s="30" t="s">
        <v>1031</v>
      </c>
      <c r="H30" s="30">
        <v>5</v>
      </c>
      <c r="I30" s="30">
        <v>14</v>
      </c>
      <c r="J30" s="30">
        <v>6</v>
      </c>
      <c r="K30" s="30">
        <v>0</v>
      </c>
      <c r="L30" s="30">
        <v>6</v>
      </c>
      <c r="M30" s="30">
        <v>3</v>
      </c>
      <c r="N30" s="30">
        <v>4</v>
      </c>
      <c r="O30" s="45">
        <v>38</v>
      </c>
      <c r="P30" s="85">
        <v>0</v>
      </c>
      <c r="Q30" s="45">
        <v>38</v>
      </c>
      <c r="R30" s="85" t="s">
        <v>3438</v>
      </c>
      <c r="S30" s="85"/>
      <c r="T30" s="30" t="s">
        <v>1032</v>
      </c>
      <c r="U30" s="4"/>
    </row>
    <row r="31" spans="1:21" ht="63.75">
      <c r="A31" s="30" t="s">
        <v>914</v>
      </c>
      <c r="B31" s="30">
        <v>29</v>
      </c>
      <c r="C31" s="30" t="s">
        <v>24</v>
      </c>
      <c r="D31" s="84" t="s">
        <v>1334</v>
      </c>
      <c r="E31" s="84" t="s">
        <v>1335</v>
      </c>
      <c r="F31" s="84" t="s">
        <v>738</v>
      </c>
      <c r="G31" s="84" t="s">
        <v>1332</v>
      </c>
      <c r="H31" s="84">
        <v>9</v>
      </c>
      <c r="I31" s="84">
        <v>3</v>
      </c>
      <c r="J31" s="84">
        <v>0</v>
      </c>
      <c r="K31" s="84">
        <v>7</v>
      </c>
      <c r="L31" s="84">
        <v>0</v>
      </c>
      <c r="M31" s="84">
        <v>9</v>
      </c>
      <c r="N31" s="84">
        <v>10</v>
      </c>
      <c r="O31" s="50">
        <v>38</v>
      </c>
      <c r="P31" s="85">
        <v>0</v>
      </c>
      <c r="Q31" s="50">
        <v>38</v>
      </c>
      <c r="R31" s="85" t="s">
        <v>3438</v>
      </c>
      <c r="S31" s="84"/>
      <c r="T31" s="84" t="s">
        <v>1333</v>
      </c>
      <c r="U31" s="4"/>
    </row>
    <row r="32" spans="1:21" ht="63.75">
      <c r="A32" s="30" t="s">
        <v>914</v>
      </c>
      <c r="B32" s="30">
        <v>30</v>
      </c>
      <c r="C32" s="30" t="s">
        <v>24</v>
      </c>
      <c r="D32" s="84" t="s">
        <v>1336</v>
      </c>
      <c r="E32" s="84" t="s">
        <v>1337</v>
      </c>
      <c r="F32" s="84" t="s">
        <v>738</v>
      </c>
      <c r="G32" s="84" t="s">
        <v>1332</v>
      </c>
      <c r="H32" s="84">
        <v>5</v>
      </c>
      <c r="I32" s="84">
        <v>4</v>
      </c>
      <c r="J32" s="84">
        <v>3</v>
      </c>
      <c r="K32" s="84">
        <v>10.5</v>
      </c>
      <c r="L32" s="84">
        <v>0</v>
      </c>
      <c r="M32" s="84">
        <v>5</v>
      </c>
      <c r="N32" s="84">
        <v>10.5</v>
      </c>
      <c r="O32" s="50">
        <v>38</v>
      </c>
      <c r="P32" s="85">
        <v>0</v>
      </c>
      <c r="Q32" s="50">
        <v>38</v>
      </c>
      <c r="R32" s="85" t="s">
        <v>3438</v>
      </c>
      <c r="S32" s="84"/>
      <c r="T32" s="84" t="s">
        <v>1333</v>
      </c>
      <c r="U32" s="4"/>
    </row>
    <row r="33" spans="1:21" ht="63.75">
      <c r="A33" s="30" t="s">
        <v>914</v>
      </c>
      <c r="B33" s="30">
        <v>31</v>
      </c>
      <c r="C33" s="30" t="s">
        <v>24</v>
      </c>
      <c r="D33" s="84" t="s">
        <v>1347</v>
      </c>
      <c r="E33" s="29" t="s">
        <v>1348</v>
      </c>
      <c r="F33" s="84" t="s">
        <v>738</v>
      </c>
      <c r="G33" s="84" t="s">
        <v>972</v>
      </c>
      <c r="H33" s="84">
        <v>15</v>
      </c>
      <c r="I33" s="84">
        <v>4</v>
      </c>
      <c r="J33" s="84">
        <v>2</v>
      </c>
      <c r="K33" s="84">
        <v>1</v>
      </c>
      <c r="L33" s="84">
        <v>4</v>
      </c>
      <c r="M33" s="84">
        <v>4</v>
      </c>
      <c r="N33" s="84">
        <v>6</v>
      </c>
      <c r="O33" s="50">
        <v>38</v>
      </c>
      <c r="P33" s="85">
        <v>0</v>
      </c>
      <c r="Q33" s="50">
        <v>38</v>
      </c>
      <c r="R33" s="85" t="s">
        <v>3438</v>
      </c>
      <c r="S33" s="84"/>
      <c r="T33" s="84" t="s">
        <v>1343</v>
      </c>
      <c r="U33" s="4"/>
    </row>
    <row r="34" spans="1:21" ht="63.75">
      <c r="A34" s="30" t="s">
        <v>914</v>
      </c>
      <c r="B34" s="30">
        <v>32</v>
      </c>
      <c r="C34" s="30" t="s">
        <v>24</v>
      </c>
      <c r="D34" s="84" t="s">
        <v>1403</v>
      </c>
      <c r="E34" s="84" t="s">
        <v>1404</v>
      </c>
      <c r="F34" s="29" t="s">
        <v>738</v>
      </c>
      <c r="G34" s="84" t="s">
        <v>947</v>
      </c>
      <c r="H34" s="84">
        <v>11</v>
      </c>
      <c r="I34" s="84">
        <v>10</v>
      </c>
      <c r="J34" s="84">
        <v>5</v>
      </c>
      <c r="K34" s="84">
        <v>7</v>
      </c>
      <c r="L34" s="84">
        <v>3</v>
      </c>
      <c r="M34" s="84">
        <v>0</v>
      </c>
      <c r="N34" s="84">
        <v>0</v>
      </c>
      <c r="O34" s="50">
        <v>36</v>
      </c>
      <c r="P34" s="85">
        <v>0</v>
      </c>
      <c r="Q34" s="50">
        <v>36</v>
      </c>
      <c r="R34" s="85" t="s">
        <v>3438</v>
      </c>
      <c r="S34" s="84"/>
      <c r="T34" s="84" t="s">
        <v>1388</v>
      </c>
      <c r="U34" s="4"/>
    </row>
    <row r="35" spans="1:21" ht="63.75">
      <c r="A35" s="30" t="s">
        <v>914</v>
      </c>
      <c r="B35" s="30">
        <v>33</v>
      </c>
      <c r="C35" s="30" t="s">
        <v>24</v>
      </c>
      <c r="D35" s="84" t="s">
        <v>1352</v>
      </c>
      <c r="E35" s="29" t="s">
        <v>1353</v>
      </c>
      <c r="F35" s="84" t="s">
        <v>738</v>
      </c>
      <c r="G35" s="84" t="s">
        <v>972</v>
      </c>
      <c r="H35" s="84">
        <v>7</v>
      </c>
      <c r="I35" s="84">
        <v>8</v>
      </c>
      <c r="J35" s="84">
        <v>0</v>
      </c>
      <c r="K35" s="84">
        <v>0</v>
      </c>
      <c r="L35" s="84">
        <v>3</v>
      </c>
      <c r="M35" s="84">
        <v>9</v>
      </c>
      <c r="N35" s="84">
        <v>8</v>
      </c>
      <c r="O35" s="50">
        <v>35</v>
      </c>
      <c r="P35" s="85">
        <v>0</v>
      </c>
      <c r="Q35" s="50">
        <v>35</v>
      </c>
      <c r="R35" s="85" t="s">
        <v>3438</v>
      </c>
      <c r="S35" s="84"/>
      <c r="T35" s="84" t="s">
        <v>1343</v>
      </c>
      <c r="U35" s="4"/>
    </row>
    <row r="36" spans="1:21" ht="63.75">
      <c r="A36" s="30" t="s">
        <v>914</v>
      </c>
      <c r="B36" s="30">
        <v>34</v>
      </c>
      <c r="C36" s="30" t="s">
        <v>24</v>
      </c>
      <c r="D36" s="84" t="s">
        <v>3440</v>
      </c>
      <c r="E36" s="84" t="s">
        <v>3439</v>
      </c>
      <c r="F36" s="84" t="s">
        <v>738</v>
      </c>
      <c r="G36" s="84" t="s">
        <v>1332</v>
      </c>
      <c r="H36" s="84">
        <v>8</v>
      </c>
      <c r="I36" s="84">
        <v>3</v>
      </c>
      <c r="J36" s="84">
        <v>2</v>
      </c>
      <c r="K36" s="84">
        <v>7</v>
      </c>
      <c r="L36" s="84">
        <v>0</v>
      </c>
      <c r="M36" s="84">
        <v>7</v>
      </c>
      <c r="N36" s="84">
        <v>7</v>
      </c>
      <c r="O36" s="50">
        <v>34</v>
      </c>
      <c r="P36" s="85">
        <v>0</v>
      </c>
      <c r="Q36" s="50">
        <v>34</v>
      </c>
      <c r="R36" s="85" t="s">
        <v>3438</v>
      </c>
      <c r="S36" s="84"/>
      <c r="T36" s="84" t="s">
        <v>1333</v>
      </c>
      <c r="U36" s="4"/>
    </row>
    <row r="37" spans="1:21" ht="51">
      <c r="A37" s="30" t="s">
        <v>914</v>
      </c>
      <c r="B37" s="30">
        <v>35</v>
      </c>
      <c r="C37" s="30" t="s">
        <v>24</v>
      </c>
      <c r="D37" s="30" t="s">
        <v>1440</v>
      </c>
      <c r="E37" s="30" t="s">
        <v>1441</v>
      </c>
      <c r="F37" s="30" t="s">
        <v>3408</v>
      </c>
      <c r="G37" s="39" t="s">
        <v>1144</v>
      </c>
      <c r="H37" s="39">
        <v>3</v>
      </c>
      <c r="I37" s="39">
        <v>8</v>
      </c>
      <c r="J37" s="39">
        <v>1</v>
      </c>
      <c r="K37" s="39">
        <v>3.5</v>
      </c>
      <c r="L37" s="39">
        <v>1</v>
      </c>
      <c r="M37" s="39">
        <v>4</v>
      </c>
      <c r="N37" s="39">
        <v>12</v>
      </c>
      <c r="O37" s="49">
        <v>32.5</v>
      </c>
      <c r="P37" s="85">
        <v>0</v>
      </c>
      <c r="Q37" s="49">
        <v>32.5</v>
      </c>
      <c r="R37" s="85" t="s">
        <v>3438</v>
      </c>
      <c r="S37" s="31"/>
      <c r="T37" s="39" t="s">
        <v>1433</v>
      </c>
      <c r="U37" s="4"/>
    </row>
    <row r="38" spans="1:21" ht="63.75">
      <c r="A38" s="30" t="s">
        <v>914</v>
      </c>
      <c r="B38" s="30">
        <v>36</v>
      </c>
      <c r="C38" s="30" t="s">
        <v>24</v>
      </c>
      <c r="D38" s="84" t="s">
        <v>1349</v>
      </c>
      <c r="E38" s="29" t="s">
        <v>1350</v>
      </c>
      <c r="F38" s="84" t="s">
        <v>738</v>
      </c>
      <c r="G38" s="84" t="s">
        <v>993</v>
      </c>
      <c r="H38" s="84">
        <v>0</v>
      </c>
      <c r="I38" s="84">
        <v>7</v>
      </c>
      <c r="J38" s="84">
        <v>2</v>
      </c>
      <c r="K38" s="84">
        <v>7</v>
      </c>
      <c r="L38" s="84">
        <v>3</v>
      </c>
      <c r="M38" s="84">
        <v>2</v>
      </c>
      <c r="N38" s="84">
        <v>10</v>
      </c>
      <c r="O38" s="50">
        <v>31</v>
      </c>
      <c r="P38" s="85">
        <v>0</v>
      </c>
      <c r="Q38" s="50">
        <v>31</v>
      </c>
      <c r="R38" s="85" t="s">
        <v>3438</v>
      </c>
      <c r="S38" s="84"/>
      <c r="T38" s="84" t="s">
        <v>1351</v>
      </c>
      <c r="U38" s="4"/>
    </row>
    <row r="39" spans="1:21" ht="63.75">
      <c r="A39" s="30" t="s">
        <v>914</v>
      </c>
      <c r="B39" s="30">
        <v>37</v>
      </c>
      <c r="C39" s="30" t="s">
        <v>24</v>
      </c>
      <c r="D39" s="30" t="s">
        <v>1035</v>
      </c>
      <c r="E39" s="30" t="s">
        <v>1036</v>
      </c>
      <c r="F39" s="30" t="s">
        <v>68</v>
      </c>
      <c r="G39" s="30" t="s">
        <v>1031</v>
      </c>
      <c r="H39" s="30">
        <v>7.5</v>
      </c>
      <c r="I39" s="30">
        <v>5</v>
      </c>
      <c r="J39" s="30">
        <v>0</v>
      </c>
      <c r="K39" s="30">
        <v>7</v>
      </c>
      <c r="L39" s="30">
        <v>6</v>
      </c>
      <c r="M39" s="30">
        <v>4</v>
      </c>
      <c r="N39" s="30">
        <v>1.5</v>
      </c>
      <c r="O39" s="45">
        <v>30.5</v>
      </c>
      <c r="P39" s="85">
        <v>0</v>
      </c>
      <c r="Q39" s="45">
        <v>30.5</v>
      </c>
      <c r="R39" s="85" t="s">
        <v>3438</v>
      </c>
      <c r="S39" s="85"/>
      <c r="T39" s="30" t="s">
        <v>1032</v>
      </c>
      <c r="U39" s="4"/>
    </row>
    <row r="40" spans="1:21" ht="63.75">
      <c r="A40" s="30" t="s">
        <v>914</v>
      </c>
      <c r="B40" s="30">
        <v>38</v>
      </c>
      <c r="C40" s="30" t="s">
        <v>24</v>
      </c>
      <c r="D40" s="84" t="s">
        <v>1330</v>
      </c>
      <c r="E40" s="84" t="s">
        <v>1331</v>
      </c>
      <c r="F40" s="84" t="s">
        <v>738</v>
      </c>
      <c r="G40" s="84" t="s">
        <v>1332</v>
      </c>
      <c r="H40" s="84">
        <v>5</v>
      </c>
      <c r="I40" s="84">
        <v>4</v>
      </c>
      <c r="J40" s="84">
        <v>2</v>
      </c>
      <c r="K40" s="84">
        <v>7</v>
      </c>
      <c r="L40" s="84">
        <v>0</v>
      </c>
      <c r="M40" s="84">
        <v>4</v>
      </c>
      <c r="N40" s="84">
        <v>8</v>
      </c>
      <c r="O40" s="50">
        <v>30</v>
      </c>
      <c r="P40" s="85">
        <v>0</v>
      </c>
      <c r="Q40" s="50">
        <v>30</v>
      </c>
      <c r="R40" s="85" t="s">
        <v>3438</v>
      </c>
      <c r="S40" s="84"/>
      <c r="T40" s="84" t="s">
        <v>1333</v>
      </c>
      <c r="U40" s="4"/>
    </row>
    <row r="41" spans="1:21" ht="63.75">
      <c r="A41" s="30" t="s">
        <v>914</v>
      </c>
      <c r="B41" s="30">
        <v>39</v>
      </c>
      <c r="C41" s="30" t="s">
        <v>24</v>
      </c>
      <c r="D41" s="40" t="s">
        <v>1354</v>
      </c>
      <c r="E41" s="29" t="s">
        <v>1355</v>
      </c>
      <c r="F41" s="84" t="s">
        <v>738</v>
      </c>
      <c r="G41" s="84" t="s">
        <v>993</v>
      </c>
      <c r="H41" s="84">
        <v>2</v>
      </c>
      <c r="I41" s="84">
        <v>4</v>
      </c>
      <c r="J41" s="84">
        <v>7</v>
      </c>
      <c r="K41" s="84">
        <v>7</v>
      </c>
      <c r="L41" s="84">
        <v>0</v>
      </c>
      <c r="M41" s="84">
        <v>0</v>
      </c>
      <c r="N41" s="84">
        <v>10</v>
      </c>
      <c r="O41" s="50">
        <v>30</v>
      </c>
      <c r="P41" s="85">
        <v>0</v>
      </c>
      <c r="Q41" s="50">
        <v>30</v>
      </c>
      <c r="R41" s="85" t="s">
        <v>3438</v>
      </c>
      <c r="S41" s="84"/>
      <c r="T41" s="84" t="s">
        <v>1346</v>
      </c>
      <c r="U41" s="4"/>
    </row>
    <row r="42" spans="1:21" ht="63.75">
      <c r="A42" s="30" t="s">
        <v>914</v>
      </c>
      <c r="B42" s="30">
        <v>40</v>
      </c>
      <c r="C42" s="30" t="s">
        <v>24</v>
      </c>
      <c r="D42" s="29" t="s">
        <v>1486</v>
      </c>
      <c r="E42" s="29" t="s">
        <v>1487</v>
      </c>
      <c r="F42" s="29" t="s">
        <v>3409</v>
      </c>
      <c r="G42" s="29" t="s">
        <v>1488</v>
      </c>
      <c r="H42" s="29">
        <v>10</v>
      </c>
      <c r="I42" s="29">
        <v>3</v>
      </c>
      <c r="J42" s="29">
        <v>0</v>
      </c>
      <c r="K42" s="29">
        <v>7</v>
      </c>
      <c r="L42" s="29">
        <v>0</v>
      </c>
      <c r="M42" s="29">
        <v>0</v>
      </c>
      <c r="N42" s="29">
        <v>10</v>
      </c>
      <c r="O42" s="48">
        <v>30</v>
      </c>
      <c r="P42" s="85">
        <v>0</v>
      </c>
      <c r="Q42" s="49">
        <v>30</v>
      </c>
      <c r="R42" s="85" t="s">
        <v>3438</v>
      </c>
      <c r="S42" s="39"/>
      <c r="T42" s="29" t="s">
        <v>1489</v>
      </c>
      <c r="U42" s="4"/>
    </row>
    <row r="43" spans="1:21" ht="63.75">
      <c r="A43" s="30" t="s">
        <v>914</v>
      </c>
      <c r="B43" s="30">
        <v>41</v>
      </c>
      <c r="C43" s="30" t="s">
        <v>24</v>
      </c>
      <c r="D43" s="40" t="s">
        <v>1356</v>
      </c>
      <c r="E43" s="29" t="s">
        <v>1357</v>
      </c>
      <c r="F43" s="84" t="s">
        <v>738</v>
      </c>
      <c r="G43" s="84" t="s">
        <v>993</v>
      </c>
      <c r="H43" s="84">
        <v>0</v>
      </c>
      <c r="I43" s="84">
        <v>9</v>
      </c>
      <c r="J43" s="84">
        <v>4</v>
      </c>
      <c r="K43" s="84">
        <v>0</v>
      </c>
      <c r="L43" s="84">
        <v>4</v>
      </c>
      <c r="M43" s="84">
        <v>2</v>
      </c>
      <c r="N43" s="84">
        <v>12</v>
      </c>
      <c r="O43" s="50">
        <v>29</v>
      </c>
      <c r="P43" s="85">
        <v>0</v>
      </c>
      <c r="Q43" s="50">
        <v>29</v>
      </c>
      <c r="R43" s="85" t="s">
        <v>3438</v>
      </c>
      <c r="S43" s="84"/>
      <c r="T43" s="84" t="s">
        <v>1346</v>
      </c>
      <c r="U43" s="4"/>
    </row>
    <row r="44" spans="1:21" ht="63.75">
      <c r="A44" s="30" t="s">
        <v>914</v>
      </c>
      <c r="B44" s="30">
        <v>42</v>
      </c>
      <c r="C44" s="30" t="s">
        <v>24</v>
      </c>
      <c r="D44" s="84" t="s">
        <v>1326</v>
      </c>
      <c r="E44" s="29" t="s">
        <v>1358</v>
      </c>
      <c r="F44" s="84" t="s">
        <v>738</v>
      </c>
      <c r="G44" s="84" t="s">
        <v>972</v>
      </c>
      <c r="H44" s="84">
        <v>5</v>
      </c>
      <c r="I44" s="84">
        <v>9</v>
      </c>
      <c r="J44" s="84">
        <v>2</v>
      </c>
      <c r="K44" s="84">
        <v>0</v>
      </c>
      <c r="L44" s="84">
        <v>1</v>
      </c>
      <c r="M44" s="84">
        <v>0</v>
      </c>
      <c r="N44" s="84">
        <v>12</v>
      </c>
      <c r="O44" s="50">
        <v>29</v>
      </c>
      <c r="P44" s="85">
        <v>0</v>
      </c>
      <c r="Q44" s="50">
        <v>29</v>
      </c>
      <c r="R44" s="85" t="s">
        <v>3438</v>
      </c>
      <c r="S44" s="84"/>
      <c r="T44" s="84" t="s">
        <v>1343</v>
      </c>
      <c r="U44" s="4"/>
    </row>
    <row r="45" spans="1:21" ht="63.75">
      <c r="A45" s="30" t="s">
        <v>914</v>
      </c>
      <c r="B45" s="30">
        <v>43</v>
      </c>
      <c r="C45" s="30" t="s">
        <v>24</v>
      </c>
      <c r="D45" s="40" t="s">
        <v>1359</v>
      </c>
      <c r="E45" s="29" t="s">
        <v>1360</v>
      </c>
      <c r="F45" s="84" t="s">
        <v>738</v>
      </c>
      <c r="G45" s="84" t="s">
        <v>993</v>
      </c>
      <c r="H45" s="84">
        <v>2</v>
      </c>
      <c r="I45" s="84">
        <v>6</v>
      </c>
      <c r="J45" s="84">
        <v>3</v>
      </c>
      <c r="K45" s="84">
        <v>7</v>
      </c>
      <c r="L45" s="84">
        <v>3</v>
      </c>
      <c r="M45" s="84">
        <v>0</v>
      </c>
      <c r="N45" s="84">
        <v>8</v>
      </c>
      <c r="O45" s="50">
        <v>29</v>
      </c>
      <c r="P45" s="85">
        <v>0</v>
      </c>
      <c r="Q45" s="50">
        <v>29</v>
      </c>
      <c r="R45" s="85" t="s">
        <v>3438</v>
      </c>
      <c r="S45" s="84"/>
      <c r="T45" s="84" t="s">
        <v>1346</v>
      </c>
      <c r="U45" s="4"/>
    </row>
    <row r="46" spans="1:21" ht="76.5">
      <c r="A46" s="30" t="s">
        <v>914</v>
      </c>
      <c r="B46" s="30">
        <v>44</v>
      </c>
      <c r="C46" s="30" t="s">
        <v>24</v>
      </c>
      <c r="D46" s="30" t="s">
        <v>1275</v>
      </c>
      <c r="E46" s="30" t="s">
        <v>1276</v>
      </c>
      <c r="F46" s="30" t="s">
        <v>463</v>
      </c>
      <c r="G46" s="30" t="s">
        <v>1042</v>
      </c>
      <c r="H46" s="30">
        <v>7</v>
      </c>
      <c r="I46" s="30">
        <v>3</v>
      </c>
      <c r="J46" s="30">
        <v>0</v>
      </c>
      <c r="K46" s="30">
        <v>7</v>
      </c>
      <c r="L46" s="30">
        <v>0</v>
      </c>
      <c r="M46" s="30">
        <v>0</v>
      </c>
      <c r="N46" s="30">
        <v>11.5</v>
      </c>
      <c r="O46" s="45">
        <v>28.5</v>
      </c>
      <c r="P46" s="85">
        <v>0</v>
      </c>
      <c r="Q46" s="45">
        <v>28.5</v>
      </c>
      <c r="R46" s="85" t="s">
        <v>3438</v>
      </c>
      <c r="S46" s="85"/>
      <c r="T46" s="30" t="s">
        <v>1277</v>
      </c>
      <c r="U46" s="4"/>
    </row>
    <row r="47" spans="1:21" ht="63.75">
      <c r="A47" s="30" t="s">
        <v>914</v>
      </c>
      <c r="B47" s="30">
        <v>45</v>
      </c>
      <c r="C47" s="30" t="s">
        <v>24</v>
      </c>
      <c r="D47" s="84" t="s">
        <v>1389</v>
      </c>
      <c r="E47" s="84" t="s">
        <v>1390</v>
      </c>
      <c r="F47" s="29" t="s">
        <v>738</v>
      </c>
      <c r="G47" s="84" t="s">
        <v>947</v>
      </c>
      <c r="H47" s="84">
        <v>7</v>
      </c>
      <c r="I47" s="84">
        <v>0</v>
      </c>
      <c r="J47" s="84">
        <v>0</v>
      </c>
      <c r="K47" s="84">
        <v>0</v>
      </c>
      <c r="L47" s="84">
        <v>10</v>
      </c>
      <c r="M47" s="84">
        <v>11</v>
      </c>
      <c r="N47" s="84">
        <v>0</v>
      </c>
      <c r="O47" s="50">
        <v>28</v>
      </c>
      <c r="P47" s="85">
        <v>0</v>
      </c>
      <c r="Q47" s="50">
        <v>28</v>
      </c>
      <c r="R47" s="85" t="s">
        <v>3438</v>
      </c>
      <c r="S47" s="84"/>
      <c r="T47" s="84" t="s">
        <v>1388</v>
      </c>
      <c r="U47" s="4"/>
    </row>
    <row r="48" spans="1:21" ht="76.5">
      <c r="A48" s="30" t="s">
        <v>914</v>
      </c>
      <c r="B48" s="30">
        <v>46</v>
      </c>
      <c r="C48" s="30" t="s">
        <v>24</v>
      </c>
      <c r="D48" s="39" t="s">
        <v>1424</v>
      </c>
      <c r="E48" s="30" t="s">
        <v>1429</v>
      </c>
      <c r="F48" s="40" t="s">
        <v>3404</v>
      </c>
      <c r="G48" s="39" t="s">
        <v>1427</v>
      </c>
      <c r="H48" s="39">
        <v>0</v>
      </c>
      <c r="I48" s="39">
        <v>0</v>
      </c>
      <c r="J48" s="39">
        <v>18</v>
      </c>
      <c r="K48" s="41">
        <v>45415</v>
      </c>
      <c r="L48" s="39">
        <v>0</v>
      </c>
      <c r="M48" s="39">
        <v>4</v>
      </c>
      <c r="N48" s="39">
        <v>2</v>
      </c>
      <c r="O48" s="93" t="s">
        <v>3441</v>
      </c>
      <c r="P48" s="85">
        <v>0</v>
      </c>
      <c r="Q48" s="93" t="s">
        <v>3441</v>
      </c>
      <c r="R48" s="85" t="s">
        <v>3438</v>
      </c>
      <c r="S48" s="85"/>
      <c r="T48" s="39" t="s">
        <v>1428</v>
      </c>
      <c r="U48" s="4"/>
    </row>
    <row r="49" spans="1:21" ht="63.75">
      <c r="A49" s="30" t="s">
        <v>914</v>
      </c>
      <c r="B49" s="30">
        <v>47</v>
      </c>
      <c r="C49" s="30" t="s">
        <v>24</v>
      </c>
      <c r="D49" s="30" t="s">
        <v>1273</v>
      </c>
      <c r="E49" s="30" t="s">
        <v>1274</v>
      </c>
      <c r="F49" s="30" t="s">
        <v>1269</v>
      </c>
      <c r="G49" s="30" t="s">
        <v>1215</v>
      </c>
      <c r="H49" s="30">
        <v>15</v>
      </c>
      <c r="I49" s="30">
        <v>3</v>
      </c>
      <c r="J49" s="30">
        <v>0</v>
      </c>
      <c r="K49" s="30">
        <v>0</v>
      </c>
      <c r="L49" s="30">
        <v>0</v>
      </c>
      <c r="M49" s="30">
        <v>2</v>
      </c>
      <c r="N49" s="30">
        <v>7</v>
      </c>
      <c r="O49" s="45">
        <v>27</v>
      </c>
      <c r="P49" s="85">
        <v>0</v>
      </c>
      <c r="Q49" s="45">
        <v>27</v>
      </c>
      <c r="R49" s="85" t="s">
        <v>3438</v>
      </c>
      <c r="S49" s="85"/>
      <c r="T49" s="30" t="s">
        <v>1270</v>
      </c>
      <c r="U49" s="4"/>
    </row>
    <row r="50" spans="1:21" ht="63.75">
      <c r="A50" s="30" t="s">
        <v>914</v>
      </c>
      <c r="B50" s="30">
        <v>48</v>
      </c>
      <c r="C50" s="30" t="s">
        <v>24</v>
      </c>
      <c r="D50" s="40" t="s">
        <v>1361</v>
      </c>
      <c r="E50" s="29" t="s">
        <v>1362</v>
      </c>
      <c r="F50" s="84" t="s">
        <v>738</v>
      </c>
      <c r="G50" s="84" t="s">
        <v>993</v>
      </c>
      <c r="H50" s="84">
        <v>2</v>
      </c>
      <c r="I50" s="84">
        <v>4</v>
      </c>
      <c r="J50" s="84">
        <v>4</v>
      </c>
      <c r="K50" s="84">
        <v>0</v>
      </c>
      <c r="L50" s="84">
        <v>4</v>
      </c>
      <c r="M50" s="84">
        <v>0</v>
      </c>
      <c r="N50" s="84">
        <v>12</v>
      </c>
      <c r="O50" s="50">
        <v>26</v>
      </c>
      <c r="P50" s="85">
        <v>0</v>
      </c>
      <c r="Q50" s="50">
        <v>26</v>
      </c>
      <c r="R50" s="85" t="s">
        <v>3438</v>
      </c>
      <c r="S50" s="84"/>
      <c r="T50" s="84" t="s">
        <v>1346</v>
      </c>
      <c r="U50" s="4"/>
    </row>
    <row r="51" spans="1:21" ht="63.75">
      <c r="A51" s="30" t="s">
        <v>914</v>
      </c>
      <c r="B51" s="30">
        <v>49</v>
      </c>
      <c r="C51" s="30" t="s">
        <v>24</v>
      </c>
      <c r="D51" s="40" t="s">
        <v>1363</v>
      </c>
      <c r="E51" s="29" t="s">
        <v>1364</v>
      </c>
      <c r="F51" s="84" t="s">
        <v>738</v>
      </c>
      <c r="G51" s="84" t="s">
        <v>993</v>
      </c>
      <c r="H51" s="84">
        <v>2</v>
      </c>
      <c r="I51" s="84">
        <v>8</v>
      </c>
      <c r="J51" s="84">
        <v>1</v>
      </c>
      <c r="K51" s="84">
        <v>0</v>
      </c>
      <c r="L51" s="84">
        <v>3</v>
      </c>
      <c r="M51" s="84">
        <v>2</v>
      </c>
      <c r="N51" s="84">
        <v>12</v>
      </c>
      <c r="O51" s="50">
        <v>26</v>
      </c>
      <c r="P51" s="85">
        <v>0</v>
      </c>
      <c r="Q51" s="50">
        <v>26</v>
      </c>
      <c r="R51" s="85" t="s">
        <v>3438</v>
      </c>
      <c r="S51" s="84"/>
      <c r="T51" s="84" t="s">
        <v>1346</v>
      </c>
      <c r="U51" s="4"/>
    </row>
    <row r="52" spans="1:21" ht="63.75">
      <c r="A52" s="30" t="s">
        <v>914</v>
      </c>
      <c r="B52" s="30">
        <v>50</v>
      </c>
      <c r="C52" s="30" t="s">
        <v>24</v>
      </c>
      <c r="D52" s="29" t="s">
        <v>1501</v>
      </c>
      <c r="E52" s="29" t="s">
        <v>1502</v>
      </c>
      <c r="F52" s="29" t="s">
        <v>3409</v>
      </c>
      <c r="G52" s="29" t="s">
        <v>1488</v>
      </c>
      <c r="H52" s="29">
        <v>2</v>
      </c>
      <c r="I52" s="29">
        <v>3</v>
      </c>
      <c r="J52" s="29">
        <v>0</v>
      </c>
      <c r="K52" s="29">
        <v>7</v>
      </c>
      <c r="L52" s="29">
        <v>0</v>
      </c>
      <c r="M52" s="29">
        <v>4</v>
      </c>
      <c r="N52" s="29">
        <v>10</v>
      </c>
      <c r="O52" s="48">
        <v>26</v>
      </c>
      <c r="P52" s="85">
        <v>0</v>
      </c>
      <c r="Q52" s="49">
        <v>26</v>
      </c>
      <c r="R52" s="85" t="s">
        <v>3438</v>
      </c>
      <c r="S52" s="39"/>
      <c r="T52" s="29" t="s">
        <v>1489</v>
      </c>
      <c r="U52" s="4"/>
    </row>
    <row r="53" spans="1:21" ht="63.75">
      <c r="A53" s="30" t="s">
        <v>914</v>
      </c>
      <c r="B53" s="30">
        <v>51</v>
      </c>
      <c r="C53" s="30" t="s">
        <v>24</v>
      </c>
      <c r="D53" s="29" t="s">
        <v>1482</v>
      </c>
      <c r="E53" s="29" t="s">
        <v>1483</v>
      </c>
      <c r="F53" s="29" t="s">
        <v>3409</v>
      </c>
      <c r="G53" s="29" t="s">
        <v>1480</v>
      </c>
      <c r="H53" s="29">
        <v>12</v>
      </c>
      <c r="I53" s="29">
        <v>10</v>
      </c>
      <c r="J53" s="29">
        <v>3</v>
      </c>
      <c r="K53" s="29">
        <v>0</v>
      </c>
      <c r="L53" s="29">
        <v>0</v>
      </c>
      <c r="M53" s="29">
        <v>0</v>
      </c>
      <c r="N53" s="29">
        <v>0</v>
      </c>
      <c r="O53" s="48">
        <v>25</v>
      </c>
      <c r="P53" s="85">
        <v>0</v>
      </c>
      <c r="Q53" s="49">
        <v>25</v>
      </c>
      <c r="R53" s="85" t="s">
        <v>3438</v>
      </c>
      <c r="S53" s="39"/>
      <c r="T53" s="29" t="s">
        <v>1481</v>
      </c>
      <c r="U53" s="4"/>
    </row>
    <row r="54" spans="1:21" ht="63.75">
      <c r="A54" s="30" t="s">
        <v>914</v>
      </c>
      <c r="B54" s="30">
        <v>52</v>
      </c>
      <c r="C54" s="30" t="s">
        <v>24</v>
      </c>
      <c r="D54" s="84" t="s">
        <v>1328</v>
      </c>
      <c r="E54" s="29" t="s">
        <v>1365</v>
      </c>
      <c r="F54" s="84" t="s">
        <v>738</v>
      </c>
      <c r="G54" s="84" t="s">
        <v>972</v>
      </c>
      <c r="H54" s="84">
        <v>0</v>
      </c>
      <c r="I54" s="84">
        <v>10.5</v>
      </c>
      <c r="J54" s="84">
        <v>2</v>
      </c>
      <c r="K54" s="84">
        <v>0</v>
      </c>
      <c r="L54" s="84">
        <v>0</v>
      </c>
      <c r="M54" s="84">
        <v>0</v>
      </c>
      <c r="N54" s="84">
        <v>12</v>
      </c>
      <c r="O54" s="50">
        <v>24.5</v>
      </c>
      <c r="P54" s="85">
        <v>0</v>
      </c>
      <c r="Q54" s="50">
        <v>24.5</v>
      </c>
      <c r="R54" s="85" t="s">
        <v>3438</v>
      </c>
      <c r="S54" s="84"/>
      <c r="T54" s="84" t="s">
        <v>1343</v>
      </c>
      <c r="U54" s="4"/>
    </row>
    <row r="55" spans="1:21" ht="63.75">
      <c r="A55" s="30" t="s">
        <v>914</v>
      </c>
      <c r="B55" s="30">
        <v>53</v>
      </c>
      <c r="C55" s="30" t="s">
        <v>24</v>
      </c>
      <c r="D55" s="29" t="s">
        <v>1507</v>
      </c>
      <c r="E55" s="29" t="s">
        <v>1508</v>
      </c>
      <c r="F55" s="29" t="s">
        <v>3409</v>
      </c>
      <c r="G55" s="29" t="s">
        <v>1480</v>
      </c>
      <c r="H55" s="29">
        <v>12</v>
      </c>
      <c r="I55" s="29">
        <v>10.5</v>
      </c>
      <c r="J55" s="29">
        <v>2</v>
      </c>
      <c r="K55" s="29">
        <v>0</v>
      </c>
      <c r="L55" s="29">
        <v>0</v>
      </c>
      <c r="M55" s="29">
        <v>0</v>
      </c>
      <c r="N55" s="29">
        <v>0</v>
      </c>
      <c r="O55" s="48">
        <v>24.5</v>
      </c>
      <c r="P55" s="85">
        <v>0</v>
      </c>
      <c r="Q55" s="49">
        <v>24.5</v>
      </c>
      <c r="R55" s="85" t="s">
        <v>3438</v>
      </c>
      <c r="S55" s="39"/>
      <c r="T55" s="29" t="s">
        <v>1481</v>
      </c>
      <c r="U55" s="4"/>
    </row>
    <row r="56" spans="1:21" ht="63.75">
      <c r="A56" s="30" t="s">
        <v>914</v>
      </c>
      <c r="B56" s="30">
        <v>54</v>
      </c>
      <c r="C56" s="30" t="s">
        <v>24</v>
      </c>
      <c r="D56" s="30" t="s">
        <v>1084</v>
      </c>
      <c r="E56" s="30" t="s">
        <v>1085</v>
      </c>
      <c r="F56" s="30" t="s">
        <v>1041</v>
      </c>
      <c r="G56" s="30" t="s">
        <v>1042</v>
      </c>
      <c r="H56" s="30">
        <v>0</v>
      </c>
      <c r="I56" s="30">
        <v>9</v>
      </c>
      <c r="J56" s="30">
        <v>0</v>
      </c>
      <c r="K56" s="30">
        <v>0</v>
      </c>
      <c r="L56" s="30">
        <v>4</v>
      </c>
      <c r="M56" s="30">
        <v>0</v>
      </c>
      <c r="N56" s="30">
        <v>10.5</v>
      </c>
      <c r="O56" s="45">
        <v>23.5</v>
      </c>
      <c r="P56" s="85">
        <v>0</v>
      </c>
      <c r="Q56" s="45">
        <v>23.5</v>
      </c>
      <c r="R56" s="85" t="s">
        <v>3438</v>
      </c>
      <c r="S56" s="31"/>
      <c r="T56" s="30" t="s">
        <v>1043</v>
      </c>
      <c r="U56" s="4"/>
    </row>
    <row r="57" spans="1:21" ht="63.75">
      <c r="A57" s="30" t="s">
        <v>914</v>
      </c>
      <c r="B57" s="30">
        <v>55</v>
      </c>
      <c r="C57" s="30" t="s">
        <v>24</v>
      </c>
      <c r="D57" s="84" t="s">
        <v>1322</v>
      </c>
      <c r="E57" s="29" t="s">
        <v>1366</v>
      </c>
      <c r="F57" s="84" t="s">
        <v>738</v>
      </c>
      <c r="G57" s="84" t="s">
        <v>972</v>
      </c>
      <c r="H57" s="84">
        <v>1</v>
      </c>
      <c r="I57" s="84">
        <v>9</v>
      </c>
      <c r="J57" s="84">
        <v>1</v>
      </c>
      <c r="K57" s="84">
        <v>0</v>
      </c>
      <c r="L57" s="84">
        <v>0</v>
      </c>
      <c r="M57" s="84">
        <v>0</v>
      </c>
      <c r="N57" s="84">
        <v>12</v>
      </c>
      <c r="O57" s="50">
        <v>23</v>
      </c>
      <c r="P57" s="85">
        <v>0</v>
      </c>
      <c r="Q57" s="50">
        <v>23</v>
      </c>
      <c r="R57" s="85" t="s">
        <v>3438</v>
      </c>
      <c r="S57" s="84"/>
      <c r="T57" s="84" t="s">
        <v>1343</v>
      </c>
      <c r="U57" s="4"/>
    </row>
    <row r="58" spans="1:21" ht="63.75">
      <c r="A58" s="30" t="s">
        <v>914</v>
      </c>
      <c r="B58" s="30">
        <v>56</v>
      </c>
      <c r="C58" s="30" t="s">
        <v>24</v>
      </c>
      <c r="D58" s="29" t="s">
        <v>1511</v>
      </c>
      <c r="E58" s="29" t="s">
        <v>1512</v>
      </c>
      <c r="F58" s="29" t="s">
        <v>3409</v>
      </c>
      <c r="G58" s="29" t="s">
        <v>1488</v>
      </c>
      <c r="H58" s="29">
        <v>10</v>
      </c>
      <c r="I58" s="29">
        <v>3</v>
      </c>
      <c r="J58" s="29">
        <v>0</v>
      </c>
      <c r="K58" s="29">
        <v>0</v>
      </c>
      <c r="L58" s="29">
        <v>0</v>
      </c>
      <c r="M58" s="29">
        <v>0</v>
      </c>
      <c r="N58" s="29">
        <v>10</v>
      </c>
      <c r="O58" s="48">
        <v>23</v>
      </c>
      <c r="P58" s="85">
        <v>0</v>
      </c>
      <c r="Q58" s="49">
        <v>23</v>
      </c>
      <c r="R58" s="85" t="s">
        <v>3438</v>
      </c>
      <c r="S58" s="39"/>
      <c r="T58" s="29" t="s">
        <v>1489</v>
      </c>
      <c r="U58" s="4"/>
    </row>
    <row r="59" spans="1:21" ht="63.75">
      <c r="A59" s="30" t="s">
        <v>914</v>
      </c>
      <c r="B59" s="30">
        <v>57</v>
      </c>
      <c r="C59" s="30" t="s">
        <v>24</v>
      </c>
      <c r="D59" s="30" t="s">
        <v>1285</v>
      </c>
      <c r="E59" s="30" t="s">
        <v>1286</v>
      </c>
      <c r="F59" s="32" t="s">
        <v>637</v>
      </c>
      <c r="G59" s="30" t="s">
        <v>967</v>
      </c>
      <c r="H59" s="30">
        <v>7</v>
      </c>
      <c r="I59" s="30">
        <v>4</v>
      </c>
      <c r="J59" s="30">
        <v>0</v>
      </c>
      <c r="K59" s="30">
        <v>3.5</v>
      </c>
      <c r="L59" s="30">
        <v>4</v>
      </c>
      <c r="M59" s="30">
        <v>0</v>
      </c>
      <c r="N59" s="30">
        <v>0</v>
      </c>
      <c r="O59" s="45">
        <v>22.5</v>
      </c>
      <c r="P59" s="85">
        <v>0</v>
      </c>
      <c r="Q59" s="45">
        <v>22.5</v>
      </c>
      <c r="R59" s="85" t="s">
        <v>3438</v>
      </c>
      <c r="S59" s="85"/>
      <c r="T59" s="30" t="s">
        <v>1282</v>
      </c>
      <c r="U59" s="4"/>
    </row>
    <row r="60" spans="1:21" ht="63.75">
      <c r="A60" s="30" t="s">
        <v>914</v>
      </c>
      <c r="B60" s="30">
        <v>58</v>
      </c>
      <c r="C60" s="30" t="s">
        <v>24</v>
      </c>
      <c r="D60" s="84" t="s">
        <v>1367</v>
      </c>
      <c r="E60" s="29" t="s">
        <v>1368</v>
      </c>
      <c r="F60" s="84" t="s">
        <v>738</v>
      </c>
      <c r="G60" s="84" t="s">
        <v>972</v>
      </c>
      <c r="H60" s="84">
        <v>2</v>
      </c>
      <c r="I60" s="84">
        <v>4</v>
      </c>
      <c r="J60" s="84">
        <v>0</v>
      </c>
      <c r="K60" s="84">
        <v>0</v>
      </c>
      <c r="L60" s="84">
        <v>4</v>
      </c>
      <c r="M60" s="84">
        <v>0</v>
      </c>
      <c r="N60" s="84">
        <v>12</v>
      </c>
      <c r="O60" s="50">
        <v>22</v>
      </c>
      <c r="P60" s="85">
        <v>0</v>
      </c>
      <c r="Q60" s="50">
        <v>22</v>
      </c>
      <c r="R60" s="85" t="s">
        <v>3438</v>
      </c>
      <c r="S60" s="84"/>
      <c r="T60" s="84" t="s">
        <v>1343</v>
      </c>
      <c r="U60" s="4"/>
    </row>
    <row r="61" spans="1:21" ht="63.75">
      <c r="A61" s="30" t="s">
        <v>914</v>
      </c>
      <c r="B61" s="30">
        <v>59</v>
      </c>
      <c r="C61" s="30" t="s">
        <v>24</v>
      </c>
      <c r="D61" s="29" t="s">
        <v>1515</v>
      </c>
      <c r="E61" s="29" t="s">
        <v>1516</v>
      </c>
      <c r="F61" s="29" t="s">
        <v>3409</v>
      </c>
      <c r="G61" s="29" t="s">
        <v>1488</v>
      </c>
      <c r="H61" s="29">
        <v>2</v>
      </c>
      <c r="I61" s="29">
        <v>3</v>
      </c>
      <c r="J61" s="29">
        <v>0</v>
      </c>
      <c r="K61" s="29">
        <v>7</v>
      </c>
      <c r="L61" s="29">
        <v>0</v>
      </c>
      <c r="M61" s="29">
        <v>0</v>
      </c>
      <c r="N61" s="29">
        <v>10</v>
      </c>
      <c r="O61" s="48">
        <v>22</v>
      </c>
      <c r="P61" s="85">
        <v>0</v>
      </c>
      <c r="Q61" s="49">
        <v>22</v>
      </c>
      <c r="R61" s="85" t="s">
        <v>3438</v>
      </c>
      <c r="S61" s="39"/>
      <c r="T61" s="29" t="s">
        <v>1489</v>
      </c>
      <c r="U61" s="4"/>
    </row>
    <row r="62" spans="1:21" ht="63.75">
      <c r="A62" s="30" t="s">
        <v>914</v>
      </c>
      <c r="B62" s="30">
        <v>60</v>
      </c>
      <c r="C62" s="30" t="s">
        <v>24</v>
      </c>
      <c r="D62" s="29" t="s">
        <v>1519</v>
      </c>
      <c r="E62" s="29" t="s">
        <v>1520</v>
      </c>
      <c r="F62" s="29" t="s">
        <v>3409</v>
      </c>
      <c r="G62" s="29" t="s">
        <v>1488</v>
      </c>
      <c r="H62" s="29">
        <v>2</v>
      </c>
      <c r="I62" s="29">
        <v>10</v>
      </c>
      <c r="J62" s="29">
        <v>0</v>
      </c>
      <c r="K62" s="29">
        <v>0</v>
      </c>
      <c r="L62" s="29">
        <v>0</v>
      </c>
      <c r="M62" s="29">
        <v>0</v>
      </c>
      <c r="N62" s="29">
        <v>10</v>
      </c>
      <c r="O62" s="48">
        <v>22</v>
      </c>
      <c r="P62" s="85">
        <v>0</v>
      </c>
      <c r="Q62" s="49">
        <v>22</v>
      </c>
      <c r="R62" s="85" t="s">
        <v>3438</v>
      </c>
      <c r="S62" s="39"/>
      <c r="T62" s="29" t="s">
        <v>1489</v>
      </c>
      <c r="U62" s="4"/>
    </row>
    <row r="63" spans="1:21" ht="51">
      <c r="A63" s="30" t="s">
        <v>914</v>
      </c>
      <c r="B63" s="30">
        <v>61</v>
      </c>
      <c r="C63" s="30" t="s">
        <v>24</v>
      </c>
      <c r="D63" s="29" t="s">
        <v>1468</v>
      </c>
      <c r="E63" s="29" t="s">
        <v>1469</v>
      </c>
      <c r="F63" s="30" t="s">
        <v>3408</v>
      </c>
      <c r="G63" s="29" t="s">
        <v>917</v>
      </c>
      <c r="H63" s="29">
        <v>2</v>
      </c>
      <c r="I63" s="29">
        <v>3</v>
      </c>
      <c r="J63" s="29">
        <v>2</v>
      </c>
      <c r="K63" s="42">
        <v>45415</v>
      </c>
      <c r="L63" s="29">
        <v>2</v>
      </c>
      <c r="M63" s="29">
        <v>0</v>
      </c>
      <c r="N63" s="29">
        <v>9</v>
      </c>
      <c r="O63" s="51">
        <v>45433</v>
      </c>
      <c r="P63" s="85">
        <v>0</v>
      </c>
      <c r="Q63" s="49">
        <v>21.5</v>
      </c>
      <c r="R63" s="85" t="s">
        <v>3438</v>
      </c>
      <c r="S63" s="31"/>
      <c r="T63" s="29" t="s">
        <v>1467</v>
      </c>
      <c r="U63" s="4"/>
    </row>
    <row r="64" spans="1:21" ht="63.75">
      <c r="A64" s="30" t="s">
        <v>914</v>
      </c>
      <c r="B64" s="30">
        <v>62</v>
      </c>
      <c r="C64" s="30" t="s">
        <v>24</v>
      </c>
      <c r="D64" s="30" t="s">
        <v>1283</v>
      </c>
      <c r="E64" s="30" t="s">
        <v>1284</v>
      </c>
      <c r="F64" s="32" t="s">
        <v>637</v>
      </c>
      <c r="G64" s="30" t="s">
        <v>967</v>
      </c>
      <c r="H64" s="30">
        <v>7</v>
      </c>
      <c r="I64" s="30">
        <v>3</v>
      </c>
      <c r="J64" s="30">
        <v>0</v>
      </c>
      <c r="K64" s="30">
        <v>7</v>
      </c>
      <c r="L64" s="30">
        <v>4</v>
      </c>
      <c r="M64" s="30">
        <v>0</v>
      </c>
      <c r="N64" s="30">
        <v>0</v>
      </c>
      <c r="O64" s="45">
        <v>21</v>
      </c>
      <c r="P64" s="85">
        <v>0</v>
      </c>
      <c r="Q64" s="45">
        <v>21</v>
      </c>
      <c r="R64" s="85" t="s">
        <v>3438</v>
      </c>
      <c r="S64" s="85"/>
      <c r="T64" s="30" t="s">
        <v>1282</v>
      </c>
      <c r="U64" s="4"/>
    </row>
    <row r="65" spans="1:21" ht="63.75">
      <c r="A65" s="30" t="s">
        <v>914</v>
      </c>
      <c r="B65" s="30">
        <v>63</v>
      </c>
      <c r="C65" s="30" t="s">
        <v>24</v>
      </c>
      <c r="D65" s="30" t="s">
        <v>1300</v>
      </c>
      <c r="E65" s="30" t="s">
        <v>1301</v>
      </c>
      <c r="F65" s="32" t="s">
        <v>637</v>
      </c>
      <c r="G65" s="30" t="s">
        <v>993</v>
      </c>
      <c r="H65" s="30">
        <v>8</v>
      </c>
      <c r="I65" s="30">
        <v>4</v>
      </c>
      <c r="J65" s="30">
        <v>0</v>
      </c>
      <c r="K65" s="30">
        <v>0</v>
      </c>
      <c r="L65" s="30">
        <v>4</v>
      </c>
      <c r="M65" s="30">
        <v>0</v>
      </c>
      <c r="N65" s="30">
        <v>5</v>
      </c>
      <c r="O65" s="45">
        <v>21</v>
      </c>
      <c r="P65" s="85">
        <v>0</v>
      </c>
      <c r="Q65" s="45">
        <v>21</v>
      </c>
      <c r="R65" s="85" t="s">
        <v>3438</v>
      </c>
      <c r="S65" s="85"/>
      <c r="T65" s="30" t="s">
        <v>1302</v>
      </c>
      <c r="U65" s="4"/>
    </row>
    <row r="66" spans="1:21" ht="63.75">
      <c r="A66" s="30" t="s">
        <v>914</v>
      </c>
      <c r="B66" s="30">
        <v>64</v>
      </c>
      <c r="C66" s="30" t="s">
        <v>24</v>
      </c>
      <c r="D66" s="84" t="s">
        <v>1328</v>
      </c>
      <c r="E66" s="84" t="s">
        <v>1329</v>
      </c>
      <c r="F66" s="84" t="s">
        <v>738</v>
      </c>
      <c r="G66" s="84" t="s">
        <v>1101</v>
      </c>
      <c r="H66" s="84">
        <v>4</v>
      </c>
      <c r="I66" s="84">
        <v>4</v>
      </c>
      <c r="J66" s="84">
        <v>0</v>
      </c>
      <c r="K66" s="84">
        <v>0</v>
      </c>
      <c r="L66" s="84">
        <v>4</v>
      </c>
      <c r="M66" s="84">
        <v>0</v>
      </c>
      <c r="N66" s="84">
        <v>9</v>
      </c>
      <c r="O66" s="50">
        <v>21</v>
      </c>
      <c r="P66" s="85">
        <v>0</v>
      </c>
      <c r="Q66" s="50">
        <v>21</v>
      </c>
      <c r="R66" s="85" t="s">
        <v>3438</v>
      </c>
      <c r="S66" s="84"/>
      <c r="T66" s="84" t="s">
        <v>1319</v>
      </c>
      <c r="U66" s="4"/>
    </row>
    <row r="67" spans="1:21" ht="63.75">
      <c r="A67" s="30" t="s">
        <v>914</v>
      </c>
      <c r="B67" s="30">
        <v>65</v>
      </c>
      <c r="C67" s="30" t="s">
        <v>24</v>
      </c>
      <c r="D67" s="84" t="s">
        <v>1372</v>
      </c>
      <c r="E67" s="29" t="s">
        <v>1373</v>
      </c>
      <c r="F67" s="84" t="s">
        <v>738</v>
      </c>
      <c r="G67" s="84" t="s">
        <v>972</v>
      </c>
      <c r="H67" s="84">
        <v>5</v>
      </c>
      <c r="I67" s="84">
        <v>3</v>
      </c>
      <c r="J67" s="84">
        <v>2</v>
      </c>
      <c r="K67" s="84">
        <v>0</v>
      </c>
      <c r="L67" s="84">
        <v>0</v>
      </c>
      <c r="M67" s="84">
        <v>2</v>
      </c>
      <c r="N67" s="84">
        <v>9</v>
      </c>
      <c r="O67" s="50">
        <v>21</v>
      </c>
      <c r="P67" s="85">
        <v>0</v>
      </c>
      <c r="Q67" s="50">
        <v>21</v>
      </c>
      <c r="R67" s="85" t="s">
        <v>3438</v>
      </c>
      <c r="S67" s="84"/>
      <c r="T67" s="84" t="s">
        <v>1343</v>
      </c>
      <c r="U67" s="4"/>
    </row>
    <row r="68" spans="1:21" ht="63.75">
      <c r="A68" s="30" t="s">
        <v>914</v>
      </c>
      <c r="B68" s="30">
        <v>66</v>
      </c>
      <c r="C68" s="30" t="s">
        <v>24</v>
      </c>
      <c r="D68" s="30" t="s">
        <v>1280</v>
      </c>
      <c r="E68" s="30" t="s">
        <v>1281</v>
      </c>
      <c r="F68" s="32" t="s">
        <v>637</v>
      </c>
      <c r="G68" s="30" t="s">
        <v>967</v>
      </c>
      <c r="H68" s="30">
        <v>10</v>
      </c>
      <c r="I68" s="30">
        <v>3</v>
      </c>
      <c r="J68" s="30">
        <v>0</v>
      </c>
      <c r="K68" s="30">
        <v>3.5</v>
      </c>
      <c r="L68" s="30">
        <v>0</v>
      </c>
      <c r="M68" s="30">
        <v>0</v>
      </c>
      <c r="N68" s="30">
        <v>4</v>
      </c>
      <c r="O68" s="45">
        <v>20.5</v>
      </c>
      <c r="P68" s="85">
        <v>0</v>
      </c>
      <c r="Q68" s="45">
        <v>20.5</v>
      </c>
      <c r="R68" s="85" t="s">
        <v>3438</v>
      </c>
      <c r="S68" s="85"/>
      <c r="T68" s="30" t="s">
        <v>1282</v>
      </c>
      <c r="U68" s="4"/>
    </row>
    <row r="69" spans="1:21" ht="51">
      <c r="A69" s="30" t="s">
        <v>914</v>
      </c>
      <c r="B69" s="30">
        <v>67</v>
      </c>
      <c r="C69" s="30" t="s">
        <v>24</v>
      </c>
      <c r="D69" s="30" t="s">
        <v>1446</v>
      </c>
      <c r="E69" s="30" t="s">
        <v>1447</v>
      </c>
      <c r="F69" s="30" t="s">
        <v>3408</v>
      </c>
      <c r="G69" s="39" t="s">
        <v>1144</v>
      </c>
      <c r="H69" s="39">
        <v>1</v>
      </c>
      <c r="I69" s="39">
        <v>5.5</v>
      </c>
      <c r="J69" s="39">
        <v>1</v>
      </c>
      <c r="K69" s="39">
        <v>3.5</v>
      </c>
      <c r="L69" s="39">
        <v>1</v>
      </c>
      <c r="M69" s="39">
        <v>0</v>
      </c>
      <c r="N69" s="39">
        <v>8.5</v>
      </c>
      <c r="O69" s="49">
        <v>20.5</v>
      </c>
      <c r="P69" s="85">
        <v>0</v>
      </c>
      <c r="Q69" s="49">
        <v>20.5</v>
      </c>
      <c r="R69" s="85" t="s">
        <v>3438</v>
      </c>
      <c r="S69" s="85"/>
      <c r="T69" s="39" t="s">
        <v>1433</v>
      </c>
      <c r="U69" s="4"/>
    </row>
    <row r="70" spans="1:21" ht="63.75">
      <c r="A70" s="30" t="s">
        <v>914</v>
      </c>
      <c r="B70" s="30">
        <v>68</v>
      </c>
      <c r="C70" s="30" t="s">
        <v>24</v>
      </c>
      <c r="D70" s="29" t="s">
        <v>1492</v>
      </c>
      <c r="E70" s="29" t="s">
        <v>1493</v>
      </c>
      <c r="F70" s="29" t="s">
        <v>3409</v>
      </c>
      <c r="G70" s="29" t="s">
        <v>1494</v>
      </c>
      <c r="H70" s="29">
        <v>2</v>
      </c>
      <c r="I70" s="29">
        <v>3</v>
      </c>
      <c r="J70" s="29">
        <v>0</v>
      </c>
      <c r="K70" s="29">
        <v>0</v>
      </c>
      <c r="L70" s="29">
        <v>0</v>
      </c>
      <c r="M70" s="29">
        <v>7</v>
      </c>
      <c r="N70" s="29">
        <v>8</v>
      </c>
      <c r="O70" s="48">
        <v>20</v>
      </c>
      <c r="P70" s="85">
        <v>0</v>
      </c>
      <c r="Q70" s="49">
        <v>20</v>
      </c>
      <c r="R70" s="85" t="s">
        <v>3438</v>
      </c>
      <c r="S70" s="39"/>
      <c r="T70" s="29" t="s">
        <v>1489</v>
      </c>
      <c r="U70" s="4"/>
    </row>
    <row r="71" spans="1:21" ht="51">
      <c r="A71" s="30" t="s">
        <v>914</v>
      </c>
      <c r="B71" s="30">
        <v>69</v>
      </c>
      <c r="C71" s="30" t="s">
        <v>24</v>
      </c>
      <c r="D71" s="30" t="s">
        <v>1438</v>
      </c>
      <c r="E71" s="30" t="s">
        <v>1439</v>
      </c>
      <c r="F71" s="30" t="s">
        <v>3408</v>
      </c>
      <c r="G71" s="39" t="s">
        <v>1144</v>
      </c>
      <c r="H71" s="39">
        <v>0</v>
      </c>
      <c r="I71" s="39">
        <v>6.5</v>
      </c>
      <c r="J71" s="39">
        <v>0</v>
      </c>
      <c r="K71" s="39">
        <v>0</v>
      </c>
      <c r="L71" s="39">
        <v>1</v>
      </c>
      <c r="M71" s="39">
        <v>0</v>
      </c>
      <c r="N71" s="39">
        <v>12</v>
      </c>
      <c r="O71" s="49">
        <v>19.5</v>
      </c>
      <c r="P71" s="85">
        <v>0</v>
      </c>
      <c r="Q71" s="49">
        <v>19.5</v>
      </c>
      <c r="R71" s="85" t="s">
        <v>3438</v>
      </c>
      <c r="S71" s="31"/>
      <c r="T71" s="39" t="s">
        <v>1433</v>
      </c>
      <c r="U71" s="4"/>
    </row>
    <row r="72" spans="1:21" ht="63.75">
      <c r="A72" s="30" t="s">
        <v>914</v>
      </c>
      <c r="B72" s="30">
        <v>70</v>
      </c>
      <c r="C72" s="30" t="s">
        <v>24</v>
      </c>
      <c r="D72" s="32" t="s">
        <v>955</v>
      </c>
      <c r="E72" s="30" t="s">
        <v>956</v>
      </c>
      <c r="F72" s="30" t="s">
        <v>68</v>
      </c>
      <c r="G72" s="30" t="s">
        <v>947</v>
      </c>
      <c r="H72" s="30">
        <v>2</v>
      </c>
      <c r="I72" s="30">
        <v>4</v>
      </c>
      <c r="J72" s="30">
        <v>0</v>
      </c>
      <c r="K72" s="30">
        <v>7</v>
      </c>
      <c r="L72" s="30">
        <v>0</v>
      </c>
      <c r="M72" s="30">
        <v>0</v>
      </c>
      <c r="N72" s="30">
        <v>6</v>
      </c>
      <c r="O72" s="45">
        <v>19</v>
      </c>
      <c r="P72" s="85">
        <v>0</v>
      </c>
      <c r="Q72" s="45">
        <v>19</v>
      </c>
      <c r="R72" s="85" t="s">
        <v>3438</v>
      </c>
      <c r="S72" s="31"/>
      <c r="T72" s="30" t="s">
        <v>948</v>
      </c>
      <c r="U72" s="4"/>
    </row>
    <row r="73" spans="1:21" ht="63.75">
      <c r="A73" s="30" t="s">
        <v>914</v>
      </c>
      <c r="B73" s="30">
        <v>71</v>
      </c>
      <c r="C73" s="30" t="s">
        <v>24</v>
      </c>
      <c r="D73" s="36" t="s">
        <v>1213</v>
      </c>
      <c r="E73" s="36" t="s">
        <v>1214</v>
      </c>
      <c r="F73" s="37" t="s">
        <v>637</v>
      </c>
      <c r="G73" s="36" t="s">
        <v>1215</v>
      </c>
      <c r="H73" s="36">
        <v>2</v>
      </c>
      <c r="I73" s="36">
        <v>4</v>
      </c>
      <c r="J73" s="36">
        <v>3</v>
      </c>
      <c r="K73" s="36">
        <v>0</v>
      </c>
      <c r="L73" s="36">
        <v>0</v>
      </c>
      <c r="M73" s="36">
        <v>0</v>
      </c>
      <c r="N73" s="36">
        <v>10</v>
      </c>
      <c r="O73" s="47">
        <v>19</v>
      </c>
      <c r="P73" s="85">
        <v>0</v>
      </c>
      <c r="Q73" s="47">
        <v>19</v>
      </c>
      <c r="R73" s="85" t="s">
        <v>3438</v>
      </c>
      <c r="S73" s="84"/>
      <c r="T73" s="36" t="s">
        <v>1216</v>
      </c>
      <c r="U73" s="4"/>
    </row>
    <row r="74" spans="1:21" ht="51">
      <c r="A74" s="30" t="s">
        <v>914</v>
      </c>
      <c r="B74" s="30">
        <v>72</v>
      </c>
      <c r="C74" s="30" t="s">
        <v>24</v>
      </c>
      <c r="D74" s="30" t="s">
        <v>1442</v>
      </c>
      <c r="E74" s="30" t="s">
        <v>1443</v>
      </c>
      <c r="F74" s="30" t="s">
        <v>3408</v>
      </c>
      <c r="G74" s="39" t="s">
        <v>1144</v>
      </c>
      <c r="H74" s="39">
        <v>0</v>
      </c>
      <c r="I74" s="39">
        <v>3</v>
      </c>
      <c r="J74" s="39">
        <v>0</v>
      </c>
      <c r="K74" s="39">
        <v>3.5</v>
      </c>
      <c r="L74" s="39">
        <v>0</v>
      </c>
      <c r="M74" s="39">
        <v>4</v>
      </c>
      <c r="N74" s="39">
        <v>8.5</v>
      </c>
      <c r="O74" s="49">
        <v>19</v>
      </c>
      <c r="P74" s="85">
        <v>0</v>
      </c>
      <c r="Q74" s="49">
        <v>19</v>
      </c>
      <c r="R74" s="85" t="s">
        <v>3438</v>
      </c>
      <c r="S74" s="85"/>
      <c r="T74" s="39" t="s">
        <v>1433</v>
      </c>
      <c r="U74" s="4"/>
    </row>
    <row r="75" spans="1:21" ht="63.75">
      <c r="A75" s="30" t="s">
        <v>914</v>
      </c>
      <c r="B75" s="30">
        <v>73</v>
      </c>
      <c r="C75" s="30" t="s">
        <v>24</v>
      </c>
      <c r="D75" s="29" t="s">
        <v>1513</v>
      </c>
      <c r="E75" s="29" t="s">
        <v>1514</v>
      </c>
      <c r="F75" s="29" t="s">
        <v>3409</v>
      </c>
      <c r="G75" s="29" t="s">
        <v>1488</v>
      </c>
      <c r="H75" s="29">
        <v>6</v>
      </c>
      <c r="I75" s="29">
        <v>3</v>
      </c>
      <c r="J75" s="29">
        <v>0</v>
      </c>
      <c r="K75" s="29">
        <v>0</v>
      </c>
      <c r="L75" s="29">
        <v>0</v>
      </c>
      <c r="M75" s="29">
        <v>0</v>
      </c>
      <c r="N75" s="29">
        <v>10</v>
      </c>
      <c r="O75" s="48">
        <v>19</v>
      </c>
      <c r="P75" s="85">
        <v>0</v>
      </c>
      <c r="Q75" s="49">
        <v>19</v>
      </c>
      <c r="R75" s="85" t="s">
        <v>3438</v>
      </c>
      <c r="S75" s="39"/>
      <c r="T75" s="29" t="s">
        <v>1489</v>
      </c>
      <c r="U75" s="4"/>
    </row>
    <row r="76" spans="1:21" ht="63.75">
      <c r="A76" s="30" t="s">
        <v>914</v>
      </c>
      <c r="B76" s="30">
        <v>74</v>
      </c>
      <c r="C76" s="30" t="s">
        <v>24</v>
      </c>
      <c r="D76" s="30" t="s">
        <v>1182</v>
      </c>
      <c r="E76" s="30" t="s">
        <v>1183</v>
      </c>
      <c r="F76" s="30" t="s">
        <v>3407</v>
      </c>
      <c r="G76" s="30" t="s">
        <v>1144</v>
      </c>
      <c r="H76" s="30">
        <v>0</v>
      </c>
      <c r="I76" s="30">
        <v>0</v>
      </c>
      <c r="J76" s="30">
        <v>0</v>
      </c>
      <c r="K76" s="30">
        <v>0</v>
      </c>
      <c r="L76" s="30">
        <v>2</v>
      </c>
      <c r="M76" s="30">
        <v>6</v>
      </c>
      <c r="N76" s="30">
        <v>10.5</v>
      </c>
      <c r="O76" s="46">
        <v>45430</v>
      </c>
      <c r="P76" s="85">
        <v>0</v>
      </c>
      <c r="Q76" s="45">
        <v>18.5</v>
      </c>
      <c r="R76" s="85" t="s">
        <v>3438</v>
      </c>
      <c r="S76" s="31"/>
      <c r="T76" s="30" t="s">
        <v>1145</v>
      </c>
      <c r="U76" s="4"/>
    </row>
    <row r="77" spans="1:21" ht="63.75">
      <c r="A77" s="30" t="s">
        <v>914</v>
      </c>
      <c r="B77" s="30">
        <v>75</v>
      </c>
      <c r="C77" s="30" t="s">
        <v>24</v>
      </c>
      <c r="D77" s="84" t="s">
        <v>1317</v>
      </c>
      <c r="E77" s="29" t="s">
        <v>1369</v>
      </c>
      <c r="F77" s="84" t="s">
        <v>738</v>
      </c>
      <c r="G77" s="84" t="s">
        <v>972</v>
      </c>
      <c r="H77" s="84">
        <v>0</v>
      </c>
      <c r="I77" s="84">
        <v>6.5</v>
      </c>
      <c r="J77" s="84">
        <v>0</v>
      </c>
      <c r="K77" s="84">
        <v>0</v>
      </c>
      <c r="L77" s="84">
        <v>0</v>
      </c>
      <c r="M77" s="84">
        <v>0</v>
      </c>
      <c r="N77" s="84">
        <v>12</v>
      </c>
      <c r="O77" s="50">
        <v>18.5</v>
      </c>
      <c r="P77" s="85">
        <v>0</v>
      </c>
      <c r="Q77" s="50">
        <v>18.5</v>
      </c>
      <c r="R77" s="85" t="s">
        <v>3438</v>
      </c>
      <c r="S77" s="84"/>
      <c r="T77" s="84" t="s">
        <v>1343</v>
      </c>
      <c r="U77" s="4"/>
    </row>
    <row r="78" spans="1:21" ht="51">
      <c r="A78" s="30" t="s">
        <v>914</v>
      </c>
      <c r="B78" s="30">
        <v>76</v>
      </c>
      <c r="C78" s="30" t="s">
        <v>24</v>
      </c>
      <c r="D78" s="29" t="s">
        <v>1474</v>
      </c>
      <c r="E78" s="29" t="s">
        <v>1475</v>
      </c>
      <c r="F78" s="30" t="s">
        <v>3408</v>
      </c>
      <c r="G78" s="29" t="s">
        <v>917</v>
      </c>
      <c r="H78" s="29">
        <v>2</v>
      </c>
      <c r="I78" s="29">
        <v>1</v>
      </c>
      <c r="J78" s="29">
        <v>3</v>
      </c>
      <c r="K78" s="29">
        <v>0</v>
      </c>
      <c r="L78" s="29">
        <v>2</v>
      </c>
      <c r="M78" s="29">
        <v>0</v>
      </c>
      <c r="N78" s="29">
        <v>10.5</v>
      </c>
      <c r="O78" s="48">
        <v>18.5</v>
      </c>
      <c r="P78" s="85">
        <v>0</v>
      </c>
      <c r="Q78" s="49">
        <v>18.5</v>
      </c>
      <c r="R78" s="85" t="s">
        <v>3438</v>
      </c>
      <c r="S78" s="31"/>
      <c r="T78" s="29" t="s">
        <v>1467</v>
      </c>
      <c r="U78" s="4"/>
    </row>
    <row r="79" spans="1:21" ht="63.75">
      <c r="A79" s="30" t="s">
        <v>914</v>
      </c>
      <c r="B79" s="30">
        <v>77</v>
      </c>
      <c r="C79" s="30" t="s">
        <v>24</v>
      </c>
      <c r="D79" s="32" t="s">
        <v>957</v>
      </c>
      <c r="E79" s="30" t="s">
        <v>958</v>
      </c>
      <c r="F79" s="30" t="s">
        <v>68</v>
      </c>
      <c r="G79" s="30" t="s">
        <v>947</v>
      </c>
      <c r="H79" s="30">
        <v>0</v>
      </c>
      <c r="I79" s="30">
        <v>4</v>
      </c>
      <c r="J79" s="30">
        <v>2</v>
      </c>
      <c r="K79" s="30">
        <v>7</v>
      </c>
      <c r="L79" s="30">
        <v>0</v>
      </c>
      <c r="M79" s="30">
        <v>5</v>
      </c>
      <c r="N79" s="30">
        <v>0</v>
      </c>
      <c r="O79" s="45">
        <v>18</v>
      </c>
      <c r="P79" s="85">
        <v>0</v>
      </c>
      <c r="Q79" s="45">
        <v>18</v>
      </c>
      <c r="R79" s="85" t="s">
        <v>3438</v>
      </c>
      <c r="S79" s="31"/>
      <c r="T79" s="30" t="s">
        <v>948</v>
      </c>
      <c r="U79" s="4"/>
    </row>
    <row r="80" spans="1:21" ht="63.75">
      <c r="A80" s="30" t="s">
        <v>914</v>
      </c>
      <c r="B80" s="30">
        <v>78</v>
      </c>
      <c r="C80" s="30" t="s">
        <v>24</v>
      </c>
      <c r="D80" s="30" t="s">
        <v>1099</v>
      </c>
      <c r="E80" s="30" t="s">
        <v>1100</v>
      </c>
      <c r="F80" s="30" t="s">
        <v>3407</v>
      </c>
      <c r="G80" s="30" t="s">
        <v>1101</v>
      </c>
      <c r="H80" s="30">
        <v>0</v>
      </c>
      <c r="I80" s="30">
        <v>3</v>
      </c>
      <c r="J80" s="30">
        <v>1</v>
      </c>
      <c r="K80" s="30">
        <v>7</v>
      </c>
      <c r="L80" s="30">
        <v>0</v>
      </c>
      <c r="M80" s="30">
        <v>0</v>
      </c>
      <c r="N80" s="30">
        <v>7</v>
      </c>
      <c r="O80" s="45">
        <v>18</v>
      </c>
      <c r="P80" s="85">
        <v>0</v>
      </c>
      <c r="Q80" s="45">
        <v>18</v>
      </c>
      <c r="R80" s="85" t="s">
        <v>3438</v>
      </c>
      <c r="S80" s="85"/>
      <c r="T80" s="30" t="s">
        <v>1102</v>
      </c>
      <c r="U80" s="4"/>
    </row>
    <row r="81" spans="1:21" ht="63.75">
      <c r="A81" s="30" t="s">
        <v>914</v>
      </c>
      <c r="B81" s="30">
        <v>79</v>
      </c>
      <c r="C81" s="30" t="s">
        <v>24</v>
      </c>
      <c r="D81" s="30" t="s">
        <v>1103</v>
      </c>
      <c r="E81" s="30" t="s">
        <v>1104</v>
      </c>
      <c r="F81" s="30" t="s">
        <v>3407</v>
      </c>
      <c r="G81" s="30" t="s">
        <v>1031</v>
      </c>
      <c r="H81" s="30">
        <v>2</v>
      </c>
      <c r="I81" s="30">
        <v>3</v>
      </c>
      <c r="J81" s="30">
        <v>0</v>
      </c>
      <c r="K81" s="30">
        <v>0</v>
      </c>
      <c r="L81" s="30">
        <v>3</v>
      </c>
      <c r="M81" s="30">
        <v>0</v>
      </c>
      <c r="N81" s="30">
        <v>10</v>
      </c>
      <c r="O81" s="45">
        <v>18</v>
      </c>
      <c r="P81" s="85">
        <v>0</v>
      </c>
      <c r="Q81" s="45">
        <v>18</v>
      </c>
      <c r="R81" s="85" t="s">
        <v>3438</v>
      </c>
      <c r="S81" s="31"/>
      <c r="T81" s="30" t="s">
        <v>1102</v>
      </c>
      <c r="U81" s="4"/>
    </row>
    <row r="82" spans="1:21" ht="63.75">
      <c r="A82" s="30" t="s">
        <v>914</v>
      </c>
      <c r="B82" s="30">
        <v>80</v>
      </c>
      <c r="C82" s="30" t="s">
        <v>24</v>
      </c>
      <c r="D82" s="30" t="s">
        <v>1229</v>
      </c>
      <c r="E82" s="30" t="s">
        <v>1230</v>
      </c>
      <c r="F82" s="30" t="s">
        <v>1041</v>
      </c>
      <c r="G82" s="30" t="s">
        <v>967</v>
      </c>
      <c r="H82" s="30">
        <v>0</v>
      </c>
      <c r="I82" s="30">
        <v>0</v>
      </c>
      <c r="J82" s="30">
        <v>0</v>
      </c>
      <c r="K82" s="30">
        <v>7</v>
      </c>
      <c r="L82" s="30">
        <v>4</v>
      </c>
      <c r="M82" s="30">
        <v>0</v>
      </c>
      <c r="N82" s="30">
        <v>7</v>
      </c>
      <c r="O82" s="45">
        <v>18</v>
      </c>
      <c r="P82" s="85">
        <v>0</v>
      </c>
      <c r="Q82" s="45">
        <v>18</v>
      </c>
      <c r="R82" s="85" t="s">
        <v>3438</v>
      </c>
      <c r="S82" s="85"/>
      <c r="T82" s="30" t="s">
        <v>1222</v>
      </c>
      <c r="U82" s="4"/>
    </row>
    <row r="83" spans="1:21" ht="51">
      <c r="A83" s="30" t="s">
        <v>914</v>
      </c>
      <c r="B83" s="30">
        <v>81</v>
      </c>
      <c r="C83" s="30" t="s">
        <v>24</v>
      </c>
      <c r="D83" s="29" t="s">
        <v>1470</v>
      </c>
      <c r="E83" s="29" t="s">
        <v>1471</v>
      </c>
      <c r="F83" s="30" t="s">
        <v>3408</v>
      </c>
      <c r="G83" s="29" t="s">
        <v>917</v>
      </c>
      <c r="H83" s="29">
        <v>0</v>
      </c>
      <c r="I83" s="29">
        <v>3</v>
      </c>
      <c r="J83" s="29">
        <v>0</v>
      </c>
      <c r="K83" s="29">
        <v>0</v>
      </c>
      <c r="L83" s="29">
        <v>2</v>
      </c>
      <c r="M83" s="29">
        <v>2</v>
      </c>
      <c r="N83" s="29">
        <v>11</v>
      </c>
      <c r="O83" s="48">
        <v>18</v>
      </c>
      <c r="P83" s="85">
        <v>0</v>
      </c>
      <c r="Q83" s="49">
        <v>18</v>
      </c>
      <c r="R83" s="85" t="s">
        <v>3438</v>
      </c>
      <c r="S83" s="31"/>
      <c r="T83" s="29" t="s">
        <v>1467</v>
      </c>
      <c r="U83" s="4"/>
    </row>
    <row r="84" spans="1:21" ht="63.75">
      <c r="A84" s="30" t="s">
        <v>914</v>
      </c>
      <c r="B84" s="30">
        <v>82</v>
      </c>
      <c r="C84" s="30" t="s">
        <v>24</v>
      </c>
      <c r="D84" s="30" t="s">
        <v>941</v>
      </c>
      <c r="E84" s="30" t="s">
        <v>942</v>
      </c>
      <c r="F84" s="30" t="s">
        <v>68</v>
      </c>
      <c r="G84" s="30" t="s">
        <v>917</v>
      </c>
      <c r="H84" s="30">
        <v>0</v>
      </c>
      <c r="I84" s="30">
        <v>4</v>
      </c>
      <c r="J84" s="30">
        <v>0</v>
      </c>
      <c r="K84" s="30">
        <v>3.5</v>
      </c>
      <c r="L84" s="30">
        <v>0</v>
      </c>
      <c r="M84" s="30">
        <v>1</v>
      </c>
      <c r="N84" s="30">
        <v>9</v>
      </c>
      <c r="O84" s="45">
        <v>17.5</v>
      </c>
      <c r="P84" s="85">
        <v>0</v>
      </c>
      <c r="Q84" s="45">
        <v>17.5</v>
      </c>
      <c r="R84" s="85" t="s">
        <v>3438</v>
      </c>
      <c r="S84" s="85"/>
      <c r="T84" s="30" t="s">
        <v>918</v>
      </c>
      <c r="U84" s="4"/>
    </row>
    <row r="85" spans="1:21" ht="63.75">
      <c r="A85" s="30" t="s">
        <v>914</v>
      </c>
      <c r="B85" s="30">
        <v>83</v>
      </c>
      <c r="C85" s="30" t="s">
        <v>24</v>
      </c>
      <c r="D85" s="30" t="s">
        <v>1070</v>
      </c>
      <c r="E85" s="30" t="s">
        <v>1071</v>
      </c>
      <c r="F85" s="30" t="s">
        <v>1041</v>
      </c>
      <c r="G85" s="30" t="s">
        <v>1042</v>
      </c>
      <c r="H85" s="30">
        <v>6</v>
      </c>
      <c r="I85" s="30">
        <v>4</v>
      </c>
      <c r="J85" s="30">
        <v>1</v>
      </c>
      <c r="K85" s="30">
        <v>0</v>
      </c>
      <c r="L85" s="30">
        <v>1</v>
      </c>
      <c r="M85" s="30">
        <v>0</v>
      </c>
      <c r="N85" s="30">
        <v>5.5</v>
      </c>
      <c r="O85" s="45">
        <v>17.5</v>
      </c>
      <c r="P85" s="85">
        <v>0</v>
      </c>
      <c r="Q85" s="45">
        <v>17.5</v>
      </c>
      <c r="R85" s="85" t="s">
        <v>3438</v>
      </c>
      <c r="S85" s="31"/>
      <c r="T85" s="30" t="s">
        <v>1043</v>
      </c>
      <c r="U85" s="4"/>
    </row>
    <row r="86" spans="1:21" ht="63.75">
      <c r="A86" s="30" t="s">
        <v>914</v>
      </c>
      <c r="B86" s="30">
        <v>84</v>
      </c>
      <c r="C86" s="30" t="s">
        <v>24</v>
      </c>
      <c r="D86" s="30" t="s">
        <v>1072</v>
      </c>
      <c r="E86" s="30" t="s">
        <v>1073</v>
      </c>
      <c r="F86" s="30" t="s">
        <v>1041</v>
      </c>
      <c r="G86" s="30" t="s">
        <v>1042</v>
      </c>
      <c r="H86" s="30">
        <v>6</v>
      </c>
      <c r="I86" s="30">
        <v>4</v>
      </c>
      <c r="J86" s="30">
        <v>1</v>
      </c>
      <c r="K86" s="30">
        <v>0</v>
      </c>
      <c r="L86" s="30">
        <v>1</v>
      </c>
      <c r="M86" s="30">
        <v>0</v>
      </c>
      <c r="N86" s="30">
        <v>5.5</v>
      </c>
      <c r="O86" s="45">
        <v>17.5</v>
      </c>
      <c r="P86" s="85">
        <v>0</v>
      </c>
      <c r="Q86" s="45">
        <v>17.5</v>
      </c>
      <c r="R86" s="85" t="s">
        <v>3438</v>
      </c>
      <c r="S86" s="31"/>
      <c r="T86" s="30" t="s">
        <v>1043</v>
      </c>
      <c r="U86" s="4"/>
    </row>
    <row r="87" spans="1:21" ht="63.75">
      <c r="A87" s="30" t="s">
        <v>914</v>
      </c>
      <c r="B87" s="30">
        <v>85</v>
      </c>
      <c r="C87" s="30" t="s">
        <v>24</v>
      </c>
      <c r="D87" s="30" t="s">
        <v>1097</v>
      </c>
      <c r="E87" s="30" t="s">
        <v>1098</v>
      </c>
      <c r="F87" s="35" t="s">
        <v>1092</v>
      </c>
      <c r="G87" s="30" t="s">
        <v>1093</v>
      </c>
      <c r="H87" s="30">
        <v>2</v>
      </c>
      <c r="I87" s="30">
        <v>3</v>
      </c>
      <c r="J87" s="30">
        <v>0</v>
      </c>
      <c r="K87" s="30">
        <v>0</v>
      </c>
      <c r="L87" s="30">
        <v>0</v>
      </c>
      <c r="M87" s="30">
        <v>4</v>
      </c>
      <c r="N87" s="30">
        <v>8.5</v>
      </c>
      <c r="O87" s="45">
        <v>17.5</v>
      </c>
      <c r="P87" s="85">
        <v>0</v>
      </c>
      <c r="Q87" s="45">
        <v>17.5</v>
      </c>
      <c r="R87" s="85" t="s">
        <v>3438</v>
      </c>
      <c r="S87" s="31"/>
      <c r="T87" s="30" t="s">
        <v>1094</v>
      </c>
      <c r="U87" s="4"/>
    </row>
    <row r="88" spans="1:21" ht="63.75">
      <c r="A88" s="30" t="s">
        <v>914</v>
      </c>
      <c r="B88" s="30">
        <v>86</v>
      </c>
      <c r="C88" s="30" t="s">
        <v>24</v>
      </c>
      <c r="D88" s="84" t="s">
        <v>1370</v>
      </c>
      <c r="E88" s="29" t="s">
        <v>1371</v>
      </c>
      <c r="F88" s="84" t="s">
        <v>738</v>
      </c>
      <c r="G88" s="84" t="s">
        <v>972</v>
      </c>
      <c r="H88" s="84">
        <v>0</v>
      </c>
      <c r="I88" s="84">
        <v>3</v>
      </c>
      <c r="J88" s="84">
        <v>0</v>
      </c>
      <c r="K88" s="84">
        <v>0</v>
      </c>
      <c r="L88" s="84">
        <v>2.5</v>
      </c>
      <c r="M88" s="84">
        <v>0</v>
      </c>
      <c r="N88" s="84">
        <v>12</v>
      </c>
      <c r="O88" s="50">
        <v>17.5</v>
      </c>
      <c r="P88" s="85">
        <v>0</v>
      </c>
      <c r="Q88" s="50">
        <v>17.5</v>
      </c>
      <c r="R88" s="85" t="s">
        <v>3438</v>
      </c>
      <c r="S88" s="84"/>
      <c r="T88" s="84" t="s">
        <v>1343</v>
      </c>
      <c r="U88" s="4"/>
    </row>
    <row r="89" spans="1:21" ht="63.75">
      <c r="A89" s="30" t="s">
        <v>914</v>
      </c>
      <c r="B89" s="30">
        <v>87</v>
      </c>
      <c r="C89" s="30" t="s">
        <v>24</v>
      </c>
      <c r="D89" s="30" t="s">
        <v>945</v>
      </c>
      <c r="E89" s="30" t="s">
        <v>946</v>
      </c>
      <c r="F89" s="30" t="s">
        <v>68</v>
      </c>
      <c r="G89" s="30" t="s">
        <v>947</v>
      </c>
      <c r="H89" s="30">
        <v>0</v>
      </c>
      <c r="I89" s="30">
        <v>4</v>
      </c>
      <c r="J89" s="30">
        <v>6</v>
      </c>
      <c r="K89" s="30">
        <v>7</v>
      </c>
      <c r="L89" s="30">
        <v>0</v>
      </c>
      <c r="M89" s="30">
        <v>0</v>
      </c>
      <c r="N89" s="30">
        <v>0</v>
      </c>
      <c r="O89" s="45">
        <v>17</v>
      </c>
      <c r="P89" s="85">
        <v>0</v>
      </c>
      <c r="Q89" s="45">
        <v>17</v>
      </c>
      <c r="R89" s="85" t="s">
        <v>3438</v>
      </c>
      <c r="S89" s="31"/>
      <c r="T89" s="30" t="s">
        <v>948</v>
      </c>
      <c r="U89" s="4"/>
    </row>
    <row r="90" spans="1:21" ht="63.75">
      <c r="A90" s="30" t="s">
        <v>914</v>
      </c>
      <c r="B90" s="30">
        <v>88</v>
      </c>
      <c r="C90" s="30" t="s">
        <v>24</v>
      </c>
      <c r="D90" s="32" t="s">
        <v>949</v>
      </c>
      <c r="E90" s="33" t="s">
        <v>950</v>
      </c>
      <c r="F90" s="30" t="s">
        <v>68</v>
      </c>
      <c r="G90" s="30" t="s">
        <v>947</v>
      </c>
      <c r="H90" s="30">
        <v>2</v>
      </c>
      <c r="I90" s="30">
        <v>3</v>
      </c>
      <c r="J90" s="30">
        <v>0</v>
      </c>
      <c r="K90" s="30">
        <v>7</v>
      </c>
      <c r="L90" s="30">
        <v>0</v>
      </c>
      <c r="M90" s="30">
        <v>0</v>
      </c>
      <c r="N90" s="30">
        <v>5</v>
      </c>
      <c r="O90" s="45">
        <v>17</v>
      </c>
      <c r="P90" s="85">
        <v>0</v>
      </c>
      <c r="Q90" s="45">
        <v>17</v>
      </c>
      <c r="R90" s="85" t="s">
        <v>3438</v>
      </c>
      <c r="S90" s="31"/>
      <c r="T90" s="30" t="s">
        <v>948</v>
      </c>
      <c r="U90" s="4"/>
    </row>
    <row r="91" spans="1:21" ht="63.75">
      <c r="A91" s="30" t="s">
        <v>914</v>
      </c>
      <c r="B91" s="30">
        <v>89</v>
      </c>
      <c r="C91" s="30" t="s">
        <v>24</v>
      </c>
      <c r="D91" s="32" t="s">
        <v>959</v>
      </c>
      <c r="E91" s="30" t="s">
        <v>960</v>
      </c>
      <c r="F91" s="30" t="s">
        <v>68</v>
      </c>
      <c r="G91" s="30" t="s">
        <v>947</v>
      </c>
      <c r="H91" s="30">
        <v>2</v>
      </c>
      <c r="I91" s="30">
        <v>3</v>
      </c>
      <c r="J91" s="30">
        <v>0</v>
      </c>
      <c r="K91" s="30">
        <v>2</v>
      </c>
      <c r="L91" s="30">
        <v>0</v>
      </c>
      <c r="M91" s="30">
        <v>4</v>
      </c>
      <c r="N91" s="30">
        <v>6</v>
      </c>
      <c r="O91" s="45">
        <v>17</v>
      </c>
      <c r="P91" s="85">
        <v>0</v>
      </c>
      <c r="Q91" s="45">
        <v>17</v>
      </c>
      <c r="R91" s="85" t="s">
        <v>3438</v>
      </c>
      <c r="S91" s="31"/>
      <c r="T91" s="30" t="s">
        <v>948</v>
      </c>
      <c r="U91" s="4"/>
    </row>
    <row r="92" spans="1:21" ht="63.75">
      <c r="A92" s="30" t="s">
        <v>914</v>
      </c>
      <c r="B92" s="30">
        <v>90</v>
      </c>
      <c r="C92" s="30" t="s">
        <v>24</v>
      </c>
      <c r="D92" s="32" t="s">
        <v>963</v>
      </c>
      <c r="E92" s="30" t="s">
        <v>964</v>
      </c>
      <c r="F92" s="30" t="s">
        <v>68</v>
      </c>
      <c r="G92" s="30" t="s">
        <v>947</v>
      </c>
      <c r="H92" s="30">
        <v>0</v>
      </c>
      <c r="I92" s="30">
        <v>4</v>
      </c>
      <c r="J92" s="30">
        <v>4</v>
      </c>
      <c r="K92" s="30">
        <v>7</v>
      </c>
      <c r="L92" s="30">
        <v>0</v>
      </c>
      <c r="M92" s="30">
        <v>2</v>
      </c>
      <c r="N92" s="30">
        <v>0</v>
      </c>
      <c r="O92" s="45">
        <v>17</v>
      </c>
      <c r="P92" s="85">
        <v>0</v>
      </c>
      <c r="Q92" s="45">
        <v>17</v>
      </c>
      <c r="R92" s="85" t="s">
        <v>3438</v>
      </c>
      <c r="S92" s="31"/>
      <c r="T92" s="30" t="s">
        <v>948</v>
      </c>
      <c r="U92" s="4"/>
    </row>
    <row r="93" spans="1:21" ht="63.75">
      <c r="A93" s="30" t="s">
        <v>914</v>
      </c>
      <c r="B93" s="30">
        <v>91</v>
      </c>
      <c r="C93" s="30" t="s">
        <v>24</v>
      </c>
      <c r="D93" s="30" t="s">
        <v>1233</v>
      </c>
      <c r="E93" s="30" t="s">
        <v>1234</v>
      </c>
      <c r="F93" s="30" t="s">
        <v>1041</v>
      </c>
      <c r="G93" s="30" t="s">
        <v>967</v>
      </c>
      <c r="H93" s="30">
        <v>0</v>
      </c>
      <c r="I93" s="30">
        <v>0</v>
      </c>
      <c r="J93" s="30">
        <v>0</v>
      </c>
      <c r="K93" s="30">
        <v>7</v>
      </c>
      <c r="L93" s="30">
        <v>0</v>
      </c>
      <c r="M93" s="30">
        <v>0</v>
      </c>
      <c r="N93" s="30">
        <v>7</v>
      </c>
      <c r="O93" s="45">
        <v>17</v>
      </c>
      <c r="P93" s="85">
        <v>0</v>
      </c>
      <c r="Q93" s="45">
        <v>17</v>
      </c>
      <c r="R93" s="85" t="s">
        <v>3438</v>
      </c>
      <c r="S93" s="31"/>
      <c r="T93" s="30" t="s">
        <v>1222</v>
      </c>
      <c r="U93" s="4"/>
    </row>
    <row r="94" spans="1:21" ht="51">
      <c r="A94" s="30" t="s">
        <v>914</v>
      </c>
      <c r="B94" s="30">
        <v>92</v>
      </c>
      <c r="C94" s="30" t="s">
        <v>24</v>
      </c>
      <c r="D94" s="30" t="s">
        <v>1450</v>
      </c>
      <c r="E94" s="30" t="s">
        <v>1451</v>
      </c>
      <c r="F94" s="30" t="s">
        <v>3408</v>
      </c>
      <c r="G94" s="39" t="s">
        <v>1144</v>
      </c>
      <c r="H94" s="39">
        <v>0</v>
      </c>
      <c r="I94" s="39">
        <v>3</v>
      </c>
      <c r="J94" s="39">
        <v>0</v>
      </c>
      <c r="K94" s="39">
        <v>3.5</v>
      </c>
      <c r="L94" s="39">
        <v>0</v>
      </c>
      <c r="M94" s="39">
        <v>0</v>
      </c>
      <c r="N94" s="39">
        <v>10.5</v>
      </c>
      <c r="O94" s="49">
        <v>17</v>
      </c>
      <c r="P94" s="85">
        <v>0</v>
      </c>
      <c r="Q94" s="49">
        <v>17</v>
      </c>
      <c r="R94" s="85" t="s">
        <v>3438</v>
      </c>
      <c r="S94" s="31"/>
      <c r="T94" s="39" t="s">
        <v>1433</v>
      </c>
      <c r="U94" s="4"/>
    </row>
    <row r="95" spans="1:21" ht="51">
      <c r="A95" s="30" t="s">
        <v>914</v>
      </c>
      <c r="B95" s="30">
        <v>93</v>
      </c>
      <c r="C95" s="30" t="s">
        <v>24</v>
      </c>
      <c r="D95" s="30" t="s">
        <v>1460</v>
      </c>
      <c r="E95" s="30" t="s">
        <v>1461</v>
      </c>
      <c r="F95" s="30" t="s">
        <v>3408</v>
      </c>
      <c r="G95" s="39" t="s">
        <v>1144</v>
      </c>
      <c r="H95" s="39">
        <v>2</v>
      </c>
      <c r="I95" s="39">
        <v>14</v>
      </c>
      <c r="J95" s="39">
        <v>0</v>
      </c>
      <c r="K95" s="39">
        <v>0</v>
      </c>
      <c r="L95" s="39">
        <v>1</v>
      </c>
      <c r="M95" s="39">
        <v>0</v>
      </c>
      <c r="N95" s="39">
        <v>0</v>
      </c>
      <c r="O95" s="49">
        <v>17</v>
      </c>
      <c r="P95" s="85">
        <v>0</v>
      </c>
      <c r="Q95" s="49">
        <v>17</v>
      </c>
      <c r="R95" s="85" t="s">
        <v>3438</v>
      </c>
      <c r="S95" s="85"/>
      <c r="T95" s="39" t="s">
        <v>1433</v>
      </c>
      <c r="U95" s="4"/>
    </row>
    <row r="96" spans="1:21" ht="63.75">
      <c r="A96" s="30" t="s">
        <v>914</v>
      </c>
      <c r="B96" s="30">
        <v>94</v>
      </c>
      <c r="C96" s="30" t="s">
        <v>24</v>
      </c>
      <c r="D96" s="30" t="s">
        <v>931</v>
      </c>
      <c r="E96" s="30" t="s">
        <v>932</v>
      </c>
      <c r="F96" s="30" t="s">
        <v>68</v>
      </c>
      <c r="G96" s="30" t="s">
        <v>917</v>
      </c>
      <c r="H96" s="30">
        <v>1</v>
      </c>
      <c r="I96" s="30">
        <v>4</v>
      </c>
      <c r="J96" s="30">
        <v>0</v>
      </c>
      <c r="K96" s="30">
        <v>3.5</v>
      </c>
      <c r="L96" s="30">
        <v>0</v>
      </c>
      <c r="M96" s="30">
        <v>0</v>
      </c>
      <c r="N96" s="30">
        <v>8</v>
      </c>
      <c r="O96" s="45">
        <v>16.5</v>
      </c>
      <c r="P96" s="85">
        <v>0</v>
      </c>
      <c r="Q96" s="45">
        <v>16.5</v>
      </c>
      <c r="R96" s="85" t="s">
        <v>3438</v>
      </c>
      <c r="S96" s="31"/>
      <c r="T96" s="30" t="s">
        <v>918</v>
      </c>
      <c r="U96" s="4"/>
    </row>
    <row r="97" spans="1:21" ht="63.75">
      <c r="A97" s="30" t="s">
        <v>914</v>
      </c>
      <c r="B97" s="30">
        <v>95</v>
      </c>
      <c r="C97" s="30" t="s">
        <v>24</v>
      </c>
      <c r="D97" s="30" t="s">
        <v>1107</v>
      </c>
      <c r="E97" s="30" t="s">
        <v>1108</v>
      </c>
      <c r="F97" s="30" t="s">
        <v>3407</v>
      </c>
      <c r="G97" s="30" t="s">
        <v>1031</v>
      </c>
      <c r="H97" s="30">
        <v>6</v>
      </c>
      <c r="I97" s="30">
        <v>3</v>
      </c>
      <c r="J97" s="30">
        <v>1</v>
      </c>
      <c r="K97" s="30">
        <v>0</v>
      </c>
      <c r="L97" s="30">
        <v>0</v>
      </c>
      <c r="M97" s="30">
        <v>0</v>
      </c>
      <c r="N97" s="30">
        <v>6.5</v>
      </c>
      <c r="O97" s="45">
        <v>16.5</v>
      </c>
      <c r="P97" s="85">
        <v>0</v>
      </c>
      <c r="Q97" s="45">
        <v>16.5</v>
      </c>
      <c r="R97" s="85" t="s">
        <v>3438</v>
      </c>
      <c r="S97" s="31"/>
      <c r="T97" s="30" t="s">
        <v>1102</v>
      </c>
      <c r="U97" s="4"/>
    </row>
    <row r="98" spans="1:21" ht="51">
      <c r="A98" s="30" t="s">
        <v>914</v>
      </c>
      <c r="B98" s="30">
        <v>96</v>
      </c>
      <c r="C98" s="30" t="s">
        <v>24</v>
      </c>
      <c r="D98" s="30" t="s">
        <v>1434</v>
      </c>
      <c r="E98" s="30" t="s">
        <v>1435</v>
      </c>
      <c r="F98" s="30" t="s">
        <v>3408</v>
      </c>
      <c r="G98" s="39" t="s">
        <v>1144</v>
      </c>
      <c r="H98" s="39">
        <v>2</v>
      </c>
      <c r="I98" s="39">
        <v>1</v>
      </c>
      <c r="J98" s="39">
        <v>0</v>
      </c>
      <c r="K98" s="39">
        <v>3.5</v>
      </c>
      <c r="L98" s="39">
        <v>1</v>
      </c>
      <c r="M98" s="39">
        <v>0</v>
      </c>
      <c r="N98" s="39">
        <v>9</v>
      </c>
      <c r="O98" s="49">
        <v>16.5</v>
      </c>
      <c r="P98" s="85">
        <v>0</v>
      </c>
      <c r="Q98" s="49">
        <v>16.5</v>
      </c>
      <c r="R98" s="85" t="s">
        <v>3438</v>
      </c>
      <c r="S98" s="31"/>
      <c r="T98" s="39" t="s">
        <v>1433</v>
      </c>
      <c r="U98" s="4"/>
    </row>
    <row r="99" spans="1:21" ht="63.75">
      <c r="A99" s="30" t="s">
        <v>914</v>
      </c>
      <c r="B99" s="30">
        <v>97</v>
      </c>
      <c r="C99" s="30" t="s">
        <v>24</v>
      </c>
      <c r="D99" s="30" t="s">
        <v>1311</v>
      </c>
      <c r="E99" s="30" t="s">
        <v>1312</v>
      </c>
      <c r="F99" s="32" t="s">
        <v>637</v>
      </c>
      <c r="G99" s="30" t="s">
        <v>993</v>
      </c>
      <c r="H99" s="30">
        <v>5</v>
      </c>
      <c r="I99" s="30">
        <v>4</v>
      </c>
      <c r="J99" s="30">
        <v>0</v>
      </c>
      <c r="K99" s="30">
        <v>1</v>
      </c>
      <c r="L99" s="30">
        <v>1</v>
      </c>
      <c r="M99" s="30">
        <v>0</v>
      </c>
      <c r="N99" s="30">
        <v>5</v>
      </c>
      <c r="O99" s="45">
        <v>16</v>
      </c>
      <c r="P99" s="85">
        <v>0</v>
      </c>
      <c r="Q99" s="45">
        <v>16</v>
      </c>
      <c r="R99" s="85" t="s">
        <v>3438</v>
      </c>
      <c r="S99" s="31"/>
      <c r="T99" s="30" t="s">
        <v>1302</v>
      </c>
      <c r="U99" s="4"/>
    </row>
    <row r="100" spans="1:21" ht="63.75">
      <c r="A100" s="30" t="s">
        <v>914</v>
      </c>
      <c r="B100" s="30">
        <v>98</v>
      </c>
      <c r="C100" s="30" t="s">
        <v>24</v>
      </c>
      <c r="D100" s="40" t="s">
        <v>1374</v>
      </c>
      <c r="E100" s="29" t="s">
        <v>1375</v>
      </c>
      <c r="F100" s="84" t="s">
        <v>738</v>
      </c>
      <c r="G100" s="84" t="s">
        <v>993</v>
      </c>
      <c r="H100" s="84">
        <v>3</v>
      </c>
      <c r="I100" s="84">
        <v>8</v>
      </c>
      <c r="J100" s="84">
        <v>0</v>
      </c>
      <c r="K100" s="84">
        <v>0</v>
      </c>
      <c r="L100" s="84">
        <v>1</v>
      </c>
      <c r="M100" s="84">
        <v>0</v>
      </c>
      <c r="N100" s="84">
        <v>4</v>
      </c>
      <c r="O100" s="50">
        <v>16</v>
      </c>
      <c r="P100" s="85">
        <v>0</v>
      </c>
      <c r="Q100" s="50">
        <v>16</v>
      </c>
      <c r="R100" s="85" t="s">
        <v>3438</v>
      </c>
      <c r="S100" s="84"/>
      <c r="T100" s="84" t="s">
        <v>1346</v>
      </c>
      <c r="U100" s="4"/>
    </row>
    <row r="101" spans="1:21" ht="63.75">
      <c r="A101" s="30" t="s">
        <v>914</v>
      </c>
      <c r="B101" s="30">
        <v>99</v>
      </c>
      <c r="C101" s="30" t="s">
        <v>24</v>
      </c>
      <c r="D101" s="40" t="s">
        <v>1376</v>
      </c>
      <c r="E101" s="29" t="s">
        <v>1377</v>
      </c>
      <c r="F101" s="84" t="s">
        <v>738</v>
      </c>
      <c r="G101" s="84" t="s">
        <v>993</v>
      </c>
      <c r="H101" s="84">
        <v>0</v>
      </c>
      <c r="I101" s="84">
        <v>8</v>
      </c>
      <c r="J101" s="84">
        <v>0</v>
      </c>
      <c r="K101" s="84">
        <v>0</v>
      </c>
      <c r="L101" s="84">
        <v>1</v>
      </c>
      <c r="M101" s="84">
        <v>0</v>
      </c>
      <c r="N101" s="84">
        <v>7</v>
      </c>
      <c r="O101" s="50">
        <v>16</v>
      </c>
      <c r="P101" s="85">
        <v>0</v>
      </c>
      <c r="Q101" s="50">
        <v>16</v>
      </c>
      <c r="R101" s="85" t="s">
        <v>3438</v>
      </c>
      <c r="S101" s="84"/>
      <c r="T101" s="84" t="s">
        <v>1346</v>
      </c>
      <c r="U101" s="4"/>
    </row>
    <row r="102" spans="1:21" ht="51">
      <c r="A102" s="30" t="s">
        <v>914</v>
      </c>
      <c r="B102" s="30">
        <v>100</v>
      </c>
      <c r="C102" s="30" t="s">
        <v>24</v>
      </c>
      <c r="D102" s="30" t="s">
        <v>1448</v>
      </c>
      <c r="E102" s="30" t="s">
        <v>1449</v>
      </c>
      <c r="F102" s="30" t="s">
        <v>3408</v>
      </c>
      <c r="G102" s="39" t="s">
        <v>1144</v>
      </c>
      <c r="H102" s="39">
        <v>0</v>
      </c>
      <c r="I102" s="39">
        <v>5.5</v>
      </c>
      <c r="J102" s="39">
        <v>0</v>
      </c>
      <c r="K102" s="39">
        <v>1</v>
      </c>
      <c r="L102" s="39">
        <v>0</v>
      </c>
      <c r="M102" s="39">
        <v>0</v>
      </c>
      <c r="N102" s="39">
        <v>9.5</v>
      </c>
      <c r="O102" s="49">
        <v>16</v>
      </c>
      <c r="P102" s="85">
        <v>0</v>
      </c>
      <c r="Q102" s="49">
        <v>16</v>
      </c>
      <c r="R102" s="85" t="s">
        <v>3438</v>
      </c>
      <c r="S102" s="31"/>
      <c r="T102" s="39" t="s">
        <v>1433</v>
      </c>
      <c r="U102" s="4"/>
    </row>
    <row r="103" spans="1:21" ht="63.75">
      <c r="A103" s="30" t="s">
        <v>914</v>
      </c>
      <c r="B103" s="30">
        <v>101</v>
      </c>
      <c r="C103" s="30" t="s">
        <v>24</v>
      </c>
      <c r="D103" s="30" t="s">
        <v>985</v>
      </c>
      <c r="E103" s="30" t="s">
        <v>986</v>
      </c>
      <c r="F103" s="30" t="s">
        <v>983</v>
      </c>
      <c r="G103" s="30" t="s">
        <v>917</v>
      </c>
      <c r="H103" s="30">
        <v>2</v>
      </c>
      <c r="I103" s="30">
        <v>3</v>
      </c>
      <c r="J103" s="30">
        <v>0</v>
      </c>
      <c r="K103" s="30">
        <v>0</v>
      </c>
      <c r="L103" s="30">
        <v>0</v>
      </c>
      <c r="M103" s="30">
        <v>0</v>
      </c>
      <c r="N103" s="30">
        <v>10.5</v>
      </c>
      <c r="O103" s="94" t="s">
        <v>3442</v>
      </c>
      <c r="P103" s="85">
        <v>0</v>
      </c>
      <c r="Q103" s="94" t="s">
        <v>3442</v>
      </c>
      <c r="R103" s="85" t="s">
        <v>3438</v>
      </c>
      <c r="S103" s="31"/>
      <c r="T103" s="30" t="s">
        <v>984</v>
      </c>
      <c r="U103" s="4"/>
    </row>
    <row r="104" spans="1:21" ht="63.75">
      <c r="A104" s="30" t="s">
        <v>914</v>
      </c>
      <c r="B104" s="30">
        <v>102</v>
      </c>
      <c r="C104" s="30" t="s">
        <v>24</v>
      </c>
      <c r="D104" s="30" t="s">
        <v>915</v>
      </c>
      <c r="E104" s="30" t="s">
        <v>916</v>
      </c>
      <c r="F104" s="30" t="s">
        <v>68</v>
      </c>
      <c r="G104" s="30" t="s">
        <v>917</v>
      </c>
      <c r="H104" s="30">
        <v>0</v>
      </c>
      <c r="I104" s="30">
        <v>4</v>
      </c>
      <c r="J104" s="30">
        <v>0</v>
      </c>
      <c r="K104" s="30">
        <v>3.5</v>
      </c>
      <c r="L104" s="30">
        <v>0</v>
      </c>
      <c r="M104" s="30">
        <v>0</v>
      </c>
      <c r="N104" s="30">
        <v>8</v>
      </c>
      <c r="O104" s="45">
        <v>15.5</v>
      </c>
      <c r="P104" s="85">
        <v>0</v>
      </c>
      <c r="Q104" s="45">
        <v>15.5</v>
      </c>
      <c r="R104" s="85" t="s">
        <v>3438</v>
      </c>
      <c r="S104" s="31"/>
      <c r="T104" s="30" t="s">
        <v>918</v>
      </c>
      <c r="U104" s="4"/>
    </row>
    <row r="105" spans="1:21" ht="63.75">
      <c r="A105" s="30" t="s">
        <v>914</v>
      </c>
      <c r="B105" s="30">
        <v>103</v>
      </c>
      <c r="C105" s="30" t="s">
        <v>24</v>
      </c>
      <c r="D105" s="30" t="s">
        <v>1095</v>
      </c>
      <c r="E105" s="30" t="s">
        <v>1096</v>
      </c>
      <c r="F105" s="32" t="s">
        <v>1092</v>
      </c>
      <c r="G105" s="30" t="s">
        <v>1093</v>
      </c>
      <c r="H105" s="30">
        <v>0</v>
      </c>
      <c r="I105" s="30">
        <v>3</v>
      </c>
      <c r="J105" s="30">
        <v>0</v>
      </c>
      <c r="K105" s="30">
        <v>0</v>
      </c>
      <c r="L105" s="30">
        <v>0</v>
      </c>
      <c r="M105" s="30">
        <v>4</v>
      </c>
      <c r="N105" s="30">
        <v>8.5</v>
      </c>
      <c r="O105" s="45">
        <v>15.5</v>
      </c>
      <c r="P105" s="85">
        <v>0</v>
      </c>
      <c r="Q105" s="45">
        <v>15.5</v>
      </c>
      <c r="R105" s="85" t="s">
        <v>3438</v>
      </c>
      <c r="S105" s="31"/>
      <c r="T105" s="30" t="s">
        <v>1094</v>
      </c>
      <c r="U105" s="4"/>
    </row>
    <row r="106" spans="1:21" ht="51">
      <c r="A106" s="30" t="s">
        <v>914</v>
      </c>
      <c r="B106" s="30">
        <v>104</v>
      </c>
      <c r="C106" s="30" t="s">
        <v>24</v>
      </c>
      <c r="D106" s="30" t="s">
        <v>1436</v>
      </c>
      <c r="E106" s="30" t="s">
        <v>1437</v>
      </c>
      <c r="F106" s="30" t="s">
        <v>3408</v>
      </c>
      <c r="G106" s="39" t="s">
        <v>1144</v>
      </c>
      <c r="H106" s="39">
        <v>2</v>
      </c>
      <c r="I106" s="39">
        <v>3</v>
      </c>
      <c r="J106" s="39">
        <v>0</v>
      </c>
      <c r="K106" s="39">
        <v>0</v>
      </c>
      <c r="L106" s="39">
        <v>1</v>
      </c>
      <c r="M106" s="39">
        <v>0</v>
      </c>
      <c r="N106" s="39">
        <v>9.5</v>
      </c>
      <c r="O106" s="49">
        <v>15.5</v>
      </c>
      <c r="P106" s="85">
        <v>0</v>
      </c>
      <c r="Q106" s="49">
        <v>15.5</v>
      </c>
      <c r="R106" s="85" t="s">
        <v>3438</v>
      </c>
      <c r="S106" s="31"/>
      <c r="T106" s="39" t="s">
        <v>1433</v>
      </c>
      <c r="U106" s="4"/>
    </row>
    <row r="107" spans="1:21" ht="51">
      <c r="A107" s="30" t="s">
        <v>914</v>
      </c>
      <c r="B107" s="30">
        <v>105</v>
      </c>
      <c r="C107" s="30" t="s">
        <v>24</v>
      </c>
      <c r="D107" s="30" t="s">
        <v>1452</v>
      </c>
      <c r="E107" s="30" t="s">
        <v>1453</v>
      </c>
      <c r="F107" s="30" t="s">
        <v>3408</v>
      </c>
      <c r="G107" s="39" t="s">
        <v>1144</v>
      </c>
      <c r="H107" s="39">
        <v>0</v>
      </c>
      <c r="I107" s="39">
        <v>3</v>
      </c>
      <c r="J107" s="39">
        <v>3</v>
      </c>
      <c r="K107" s="39">
        <v>0</v>
      </c>
      <c r="L107" s="39">
        <v>0</v>
      </c>
      <c r="M107" s="39">
        <v>0</v>
      </c>
      <c r="N107" s="39">
        <v>9.5</v>
      </c>
      <c r="O107" s="49">
        <v>15.5</v>
      </c>
      <c r="P107" s="85">
        <v>0</v>
      </c>
      <c r="Q107" s="49">
        <v>15.5</v>
      </c>
      <c r="R107" s="85" t="s">
        <v>3438</v>
      </c>
      <c r="S107" s="85"/>
      <c r="T107" s="39" t="s">
        <v>1433</v>
      </c>
      <c r="U107" s="4"/>
    </row>
    <row r="108" spans="1:21" ht="63.75">
      <c r="A108" s="30" t="s">
        <v>914</v>
      </c>
      <c r="B108" s="30">
        <v>106</v>
      </c>
      <c r="C108" s="30" t="s">
        <v>24</v>
      </c>
      <c r="D108" s="30" t="s">
        <v>919</v>
      </c>
      <c r="E108" s="30" t="s">
        <v>920</v>
      </c>
      <c r="F108" s="30" t="s">
        <v>68</v>
      </c>
      <c r="G108" s="30" t="s">
        <v>917</v>
      </c>
      <c r="H108" s="30">
        <v>1</v>
      </c>
      <c r="I108" s="30">
        <v>6.5</v>
      </c>
      <c r="J108" s="30">
        <v>0</v>
      </c>
      <c r="K108" s="30">
        <v>3.5</v>
      </c>
      <c r="L108" s="30">
        <v>0</v>
      </c>
      <c r="M108" s="30">
        <v>4</v>
      </c>
      <c r="N108" s="30">
        <v>0</v>
      </c>
      <c r="O108" s="45">
        <v>15</v>
      </c>
      <c r="P108" s="85">
        <v>0</v>
      </c>
      <c r="Q108" s="45">
        <v>15</v>
      </c>
      <c r="R108" s="85" t="s">
        <v>3438</v>
      </c>
      <c r="S108" s="85"/>
      <c r="T108" s="30" t="s">
        <v>918</v>
      </c>
      <c r="U108" s="4"/>
    </row>
    <row r="109" spans="1:21" ht="63.75">
      <c r="A109" s="30" t="s">
        <v>914</v>
      </c>
      <c r="B109" s="30">
        <v>107</v>
      </c>
      <c r="C109" s="30" t="s">
        <v>24</v>
      </c>
      <c r="D109" s="32" t="s">
        <v>968</v>
      </c>
      <c r="E109" s="30" t="s">
        <v>969</v>
      </c>
      <c r="F109" s="30" t="s">
        <v>68</v>
      </c>
      <c r="G109" s="30" t="s">
        <v>967</v>
      </c>
      <c r="H109" s="30">
        <v>0</v>
      </c>
      <c r="I109" s="30">
        <v>4</v>
      </c>
      <c r="J109" s="30">
        <v>0</v>
      </c>
      <c r="K109" s="30">
        <v>7</v>
      </c>
      <c r="L109" s="30">
        <v>0</v>
      </c>
      <c r="M109" s="30">
        <v>0</v>
      </c>
      <c r="N109" s="30">
        <v>4</v>
      </c>
      <c r="O109" s="45">
        <v>15</v>
      </c>
      <c r="P109" s="85">
        <v>0</v>
      </c>
      <c r="Q109" s="45">
        <v>15</v>
      </c>
      <c r="R109" s="85" t="s">
        <v>3438</v>
      </c>
      <c r="S109" s="31"/>
      <c r="T109" s="30" t="s">
        <v>948</v>
      </c>
      <c r="U109" s="4"/>
    </row>
    <row r="110" spans="1:21" ht="63.75">
      <c r="A110" s="30" t="s">
        <v>914</v>
      </c>
      <c r="B110" s="30">
        <v>108</v>
      </c>
      <c r="C110" s="30" t="s">
        <v>24</v>
      </c>
      <c r="D110" s="40" t="s">
        <v>1378</v>
      </c>
      <c r="E110" s="29" t="s">
        <v>1379</v>
      </c>
      <c r="F110" s="84" t="s">
        <v>738</v>
      </c>
      <c r="G110" s="84" t="s">
        <v>993</v>
      </c>
      <c r="H110" s="84">
        <v>2</v>
      </c>
      <c r="I110" s="84">
        <v>11</v>
      </c>
      <c r="J110" s="84">
        <v>2</v>
      </c>
      <c r="K110" s="84">
        <v>0</v>
      </c>
      <c r="L110" s="84">
        <v>0</v>
      </c>
      <c r="M110" s="84">
        <v>0</v>
      </c>
      <c r="N110" s="84">
        <v>0</v>
      </c>
      <c r="O110" s="50">
        <v>15</v>
      </c>
      <c r="P110" s="85">
        <v>0</v>
      </c>
      <c r="Q110" s="50">
        <v>15</v>
      </c>
      <c r="R110" s="85" t="s">
        <v>3438</v>
      </c>
      <c r="S110" s="84"/>
      <c r="T110" s="84" t="s">
        <v>1346</v>
      </c>
      <c r="U110" s="4"/>
    </row>
    <row r="111" spans="1:21" ht="63.75">
      <c r="A111" s="30" t="s">
        <v>914</v>
      </c>
      <c r="B111" s="30">
        <v>109</v>
      </c>
      <c r="C111" s="30" t="s">
        <v>24</v>
      </c>
      <c r="D111" s="30" t="s">
        <v>1068</v>
      </c>
      <c r="E111" s="30" t="s">
        <v>1069</v>
      </c>
      <c r="F111" s="30" t="s">
        <v>1041</v>
      </c>
      <c r="G111" s="30" t="s">
        <v>1042</v>
      </c>
      <c r="H111" s="30">
        <v>0</v>
      </c>
      <c r="I111" s="30">
        <v>5.5</v>
      </c>
      <c r="J111" s="30">
        <v>0</v>
      </c>
      <c r="K111" s="30">
        <v>0</v>
      </c>
      <c r="L111" s="30">
        <v>0</v>
      </c>
      <c r="M111" s="30">
        <v>4</v>
      </c>
      <c r="N111" s="30">
        <v>5</v>
      </c>
      <c r="O111" s="45">
        <v>14.5</v>
      </c>
      <c r="P111" s="85">
        <v>0</v>
      </c>
      <c r="Q111" s="45">
        <v>14.5</v>
      </c>
      <c r="R111" s="85" t="s">
        <v>3438</v>
      </c>
      <c r="S111" s="31"/>
      <c r="T111" s="30" t="s">
        <v>1043</v>
      </c>
      <c r="U111" s="4"/>
    </row>
    <row r="112" spans="1:21" ht="63.75">
      <c r="A112" s="30" t="s">
        <v>914</v>
      </c>
      <c r="B112" s="30">
        <v>110</v>
      </c>
      <c r="C112" s="30" t="s">
        <v>24</v>
      </c>
      <c r="D112" s="29" t="s">
        <v>1484</v>
      </c>
      <c r="E112" s="29" t="s">
        <v>1485</v>
      </c>
      <c r="F112" s="29" t="s">
        <v>3409</v>
      </c>
      <c r="G112" s="29" t="s">
        <v>1480</v>
      </c>
      <c r="H112" s="29">
        <v>0</v>
      </c>
      <c r="I112" s="29">
        <v>7.5</v>
      </c>
      <c r="J112" s="29">
        <v>0</v>
      </c>
      <c r="K112" s="29">
        <v>7</v>
      </c>
      <c r="L112" s="29">
        <v>0</v>
      </c>
      <c r="M112" s="29">
        <v>0</v>
      </c>
      <c r="N112" s="29">
        <v>0</v>
      </c>
      <c r="O112" s="48">
        <v>14.5</v>
      </c>
      <c r="P112" s="85">
        <v>0</v>
      </c>
      <c r="Q112" s="49">
        <v>14.5</v>
      </c>
      <c r="R112" s="85" t="s">
        <v>3438</v>
      </c>
      <c r="S112" s="39"/>
      <c r="T112" s="29" t="s">
        <v>1481</v>
      </c>
      <c r="U112" s="4"/>
    </row>
    <row r="113" spans="1:21" ht="63.75">
      <c r="A113" s="30" t="s">
        <v>914</v>
      </c>
      <c r="B113" s="30">
        <v>111</v>
      </c>
      <c r="C113" s="30" t="s">
        <v>24</v>
      </c>
      <c r="D113" s="32" t="s">
        <v>965</v>
      </c>
      <c r="E113" s="30" t="s">
        <v>966</v>
      </c>
      <c r="F113" s="30" t="s">
        <v>68</v>
      </c>
      <c r="G113" s="30" t="s">
        <v>967</v>
      </c>
      <c r="H113" s="30">
        <v>2</v>
      </c>
      <c r="I113" s="30">
        <v>4</v>
      </c>
      <c r="J113" s="30">
        <v>0</v>
      </c>
      <c r="K113" s="30">
        <v>0</v>
      </c>
      <c r="L113" s="30">
        <v>2</v>
      </c>
      <c r="M113" s="30">
        <v>0</v>
      </c>
      <c r="N113" s="30">
        <v>6</v>
      </c>
      <c r="O113" s="45">
        <v>14</v>
      </c>
      <c r="P113" s="85">
        <v>0</v>
      </c>
      <c r="Q113" s="45">
        <v>14</v>
      </c>
      <c r="R113" s="85" t="s">
        <v>3438</v>
      </c>
      <c r="S113" s="31"/>
      <c r="T113" s="30" t="s">
        <v>948</v>
      </c>
      <c r="U113" s="4"/>
    </row>
    <row r="114" spans="1:21" ht="63.75">
      <c r="A114" s="30" t="s">
        <v>914</v>
      </c>
      <c r="B114" s="30">
        <v>112</v>
      </c>
      <c r="C114" s="30" t="s">
        <v>24</v>
      </c>
      <c r="D114" s="30" t="s">
        <v>1088</v>
      </c>
      <c r="E114" s="30" t="s">
        <v>1089</v>
      </c>
      <c r="F114" s="30" t="s">
        <v>1041</v>
      </c>
      <c r="G114" s="30" t="s">
        <v>1042</v>
      </c>
      <c r="H114" s="30">
        <v>0</v>
      </c>
      <c r="I114" s="30">
        <v>9</v>
      </c>
      <c r="J114" s="30">
        <v>0</v>
      </c>
      <c r="K114" s="30">
        <v>0</v>
      </c>
      <c r="L114" s="30">
        <v>0</v>
      </c>
      <c r="M114" s="30">
        <v>0</v>
      </c>
      <c r="N114" s="30">
        <v>5</v>
      </c>
      <c r="O114" s="45">
        <v>14</v>
      </c>
      <c r="P114" s="85">
        <v>0</v>
      </c>
      <c r="Q114" s="45">
        <v>14</v>
      </c>
      <c r="R114" s="85" t="s">
        <v>3438</v>
      </c>
      <c r="S114" s="31"/>
      <c r="T114" s="30" t="s">
        <v>1043</v>
      </c>
      <c r="U114" s="4"/>
    </row>
    <row r="115" spans="1:21" ht="63.75">
      <c r="A115" s="30" t="s">
        <v>914</v>
      </c>
      <c r="B115" s="30">
        <v>113</v>
      </c>
      <c r="C115" s="30" t="s">
        <v>24</v>
      </c>
      <c r="D115" s="30" t="s">
        <v>1267</v>
      </c>
      <c r="E115" s="30" t="s">
        <v>1268</v>
      </c>
      <c r="F115" s="30" t="s">
        <v>1269</v>
      </c>
      <c r="G115" s="30" t="s">
        <v>1215</v>
      </c>
      <c r="H115" s="30">
        <v>0</v>
      </c>
      <c r="I115" s="30">
        <v>4</v>
      </c>
      <c r="J115" s="30">
        <v>0</v>
      </c>
      <c r="K115" s="30">
        <v>7</v>
      </c>
      <c r="L115" s="30">
        <v>0</v>
      </c>
      <c r="M115" s="30">
        <v>0</v>
      </c>
      <c r="N115" s="30">
        <v>3</v>
      </c>
      <c r="O115" s="45">
        <v>14</v>
      </c>
      <c r="P115" s="85">
        <v>0</v>
      </c>
      <c r="Q115" s="45">
        <v>14</v>
      </c>
      <c r="R115" s="85" t="s">
        <v>3438</v>
      </c>
      <c r="S115" s="31"/>
      <c r="T115" s="30" t="s">
        <v>1270</v>
      </c>
      <c r="U115" s="4"/>
    </row>
    <row r="116" spans="1:21" ht="63.75">
      <c r="A116" s="30" t="s">
        <v>914</v>
      </c>
      <c r="B116" s="30">
        <v>114</v>
      </c>
      <c r="C116" s="30" t="s">
        <v>24</v>
      </c>
      <c r="D116" s="40" t="s">
        <v>1380</v>
      </c>
      <c r="E116" s="29" t="s">
        <v>1381</v>
      </c>
      <c r="F116" s="84" t="s">
        <v>738</v>
      </c>
      <c r="G116" s="84" t="s">
        <v>993</v>
      </c>
      <c r="H116" s="84">
        <v>0</v>
      </c>
      <c r="I116" s="84">
        <v>2</v>
      </c>
      <c r="J116" s="84">
        <v>0</v>
      </c>
      <c r="K116" s="84">
        <v>0</v>
      </c>
      <c r="L116" s="84">
        <v>2</v>
      </c>
      <c r="M116" s="84">
        <v>0</v>
      </c>
      <c r="N116" s="84">
        <v>10</v>
      </c>
      <c r="O116" s="50">
        <v>14</v>
      </c>
      <c r="P116" s="85">
        <v>0</v>
      </c>
      <c r="Q116" s="50">
        <v>14</v>
      </c>
      <c r="R116" s="85" t="s">
        <v>3438</v>
      </c>
      <c r="S116" s="84"/>
      <c r="T116" s="84" t="s">
        <v>1346</v>
      </c>
      <c r="U116" s="4"/>
    </row>
    <row r="117" spans="1:21" ht="63.75">
      <c r="A117" s="30" t="s">
        <v>914</v>
      </c>
      <c r="B117" s="30">
        <v>115</v>
      </c>
      <c r="C117" s="30" t="s">
        <v>24</v>
      </c>
      <c r="D117" s="30" t="s">
        <v>1154</v>
      </c>
      <c r="E117" s="30" t="s">
        <v>1155</v>
      </c>
      <c r="F117" s="30" t="s">
        <v>3407</v>
      </c>
      <c r="G117" s="30" t="s">
        <v>1144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4</v>
      </c>
      <c r="N117" s="30">
        <v>9.5</v>
      </c>
      <c r="O117" s="45">
        <v>13.5</v>
      </c>
      <c r="P117" s="85">
        <v>0</v>
      </c>
      <c r="Q117" s="45">
        <v>13.5</v>
      </c>
      <c r="R117" s="85" t="s">
        <v>3438</v>
      </c>
      <c r="S117" s="31"/>
      <c r="T117" s="30" t="s">
        <v>1145</v>
      </c>
      <c r="U117" s="4"/>
    </row>
    <row r="118" spans="1:21" ht="63.75">
      <c r="A118" s="30" t="s">
        <v>914</v>
      </c>
      <c r="B118" s="30">
        <v>116</v>
      </c>
      <c r="C118" s="30" t="s">
        <v>24</v>
      </c>
      <c r="D118" s="30" t="s">
        <v>1172</v>
      </c>
      <c r="E118" s="30" t="s">
        <v>1173</v>
      </c>
      <c r="F118" s="30" t="s">
        <v>3407</v>
      </c>
      <c r="G118" s="30" t="s">
        <v>1144</v>
      </c>
      <c r="H118" s="30">
        <v>0</v>
      </c>
      <c r="I118" s="30">
        <v>5</v>
      </c>
      <c r="J118" s="30">
        <v>0</v>
      </c>
      <c r="K118" s="30">
        <v>0</v>
      </c>
      <c r="L118" s="30">
        <v>0</v>
      </c>
      <c r="M118" s="30">
        <v>0</v>
      </c>
      <c r="N118" s="30">
        <v>8.8000000000000007</v>
      </c>
      <c r="O118" s="45">
        <v>13.5</v>
      </c>
      <c r="P118" s="85">
        <v>0</v>
      </c>
      <c r="Q118" s="45">
        <v>13.5</v>
      </c>
      <c r="R118" s="85" t="s">
        <v>3438</v>
      </c>
      <c r="S118" s="85"/>
      <c r="T118" s="30" t="s">
        <v>1145</v>
      </c>
      <c r="U118" s="4"/>
    </row>
    <row r="119" spans="1:21" ht="63.75">
      <c r="A119" s="30" t="s">
        <v>914</v>
      </c>
      <c r="B119" s="30">
        <v>117</v>
      </c>
      <c r="C119" s="30" t="s">
        <v>24</v>
      </c>
      <c r="D119" s="30" t="s">
        <v>1178</v>
      </c>
      <c r="E119" s="30" t="s">
        <v>1179</v>
      </c>
      <c r="F119" s="30" t="s">
        <v>3407</v>
      </c>
      <c r="G119" s="30" t="s">
        <v>1144</v>
      </c>
      <c r="H119" s="30">
        <v>0</v>
      </c>
      <c r="I119" s="30">
        <v>0</v>
      </c>
      <c r="J119" s="30">
        <v>0</v>
      </c>
      <c r="K119" s="30">
        <v>0</v>
      </c>
      <c r="L119" s="30">
        <v>4</v>
      </c>
      <c r="M119" s="30">
        <v>0</v>
      </c>
      <c r="N119" s="30">
        <v>9.5</v>
      </c>
      <c r="O119" s="45">
        <v>13.5</v>
      </c>
      <c r="P119" s="85">
        <v>0</v>
      </c>
      <c r="Q119" s="45">
        <v>13.5</v>
      </c>
      <c r="R119" s="85" t="s">
        <v>3438</v>
      </c>
      <c r="S119" s="31"/>
      <c r="T119" s="30" t="s">
        <v>1145</v>
      </c>
      <c r="U119" s="4"/>
    </row>
    <row r="120" spans="1:21" ht="63.75">
      <c r="A120" s="30" t="s">
        <v>914</v>
      </c>
      <c r="B120" s="30">
        <v>118</v>
      </c>
      <c r="C120" s="30" t="s">
        <v>24</v>
      </c>
      <c r="D120" s="32" t="s">
        <v>953</v>
      </c>
      <c r="E120" s="30" t="s">
        <v>954</v>
      </c>
      <c r="F120" s="30" t="s">
        <v>68</v>
      </c>
      <c r="G120" s="30" t="s">
        <v>947</v>
      </c>
      <c r="H120" s="30">
        <v>2</v>
      </c>
      <c r="I120" s="30">
        <v>0</v>
      </c>
      <c r="J120" s="30">
        <v>2</v>
      </c>
      <c r="K120" s="30">
        <v>7</v>
      </c>
      <c r="L120" s="30">
        <v>0</v>
      </c>
      <c r="M120" s="30">
        <v>2</v>
      </c>
      <c r="N120" s="30">
        <v>0</v>
      </c>
      <c r="O120" s="45">
        <v>13</v>
      </c>
      <c r="P120" s="85">
        <v>0</v>
      </c>
      <c r="Q120" s="45">
        <v>13</v>
      </c>
      <c r="R120" s="85" t="s">
        <v>3438</v>
      </c>
      <c r="S120" s="31"/>
      <c r="T120" s="30" t="s">
        <v>948</v>
      </c>
      <c r="U120" s="4"/>
    </row>
    <row r="121" spans="1:21" ht="63.75">
      <c r="A121" s="30" t="s">
        <v>914</v>
      </c>
      <c r="B121" s="30">
        <v>119</v>
      </c>
      <c r="C121" s="30" t="s">
        <v>24</v>
      </c>
      <c r="D121" s="30" t="s">
        <v>1008</v>
      </c>
      <c r="E121" s="30" t="s">
        <v>1009</v>
      </c>
      <c r="F121" s="30" t="s">
        <v>983</v>
      </c>
      <c r="G121" s="30" t="s">
        <v>993</v>
      </c>
      <c r="H121" s="30">
        <v>0</v>
      </c>
      <c r="I121" s="30">
        <v>3</v>
      </c>
      <c r="J121" s="30">
        <v>0</v>
      </c>
      <c r="K121" s="34">
        <v>45415</v>
      </c>
      <c r="L121" s="30">
        <v>0</v>
      </c>
      <c r="M121" s="30">
        <v>0</v>
      </c>
      <c r="N121" s="30">
        <v>6.5</v>
      </c>
      <c r="O121" s="45">
        <v>13</v>
      </c>
      <c r="P121" s="85">
        <v>0</v>
      </c>
      <c r="Q121" s="45">
        <v>13</v>
      </c>
      <c r="R121" s="85" t="s">
        <v>3438</v>
      </c>
      <c r="S121" s="31"/>
      <c r="T121" s="30" t="s">
        <v>984</v>
      </c>
      <c r="U121" s="4"/>
    </row>
    <row r="122" spans="1:21" ht="63.75">
      <c r="A122" s="30" t="s">
        <v>914</v>
      </c>
      <c r="B122" s="30">
        <v>120</v>
      </c>
      <c r="C122" s="30" t="s">
        <v>24</v>
      </c>
      <c r="D122" s="30" t="s">
        <v>1020</v>
      </c>
      <c r="E122" s="30" t="s">
        <v>1021</v>
      </c>
      <c r="F122" s="30" t="s">
        <v>983</v>
      </c>
      <c r="G122" s="30" t="s">
        <v>993</v>
      </c>
      <c r="H122" s="30">
        <v>0</v>
      </c>
      <c r="I122" s="30">
        <v>2</v>
      </c>
      <c r="J122" s="30">
        <v>0</v>
      </c>
      <c r="K122" s="34">
        <v>45415</v>
      </c>
      <c r="L122" s="30">
        <v>0</v>
      </c>
      <c r="M122" s="30">
        <v>0</v>
      </c>
      <c r="N122" s="30">
        <v>7.5</v>
      </c>
      <c r="O122" s="45">
        <v>13</v>
      </c>
      <c r="P122" s="85">
        <v>0</v>
      </c>
      <c r="Q122" s="45">
        <v>13</v>
      </c>
      <c r="R122" s="85" t="s">
        <v>3438</v>
      </c>
      <c r="S122" s="85"/>
      <c r="T122" s="30" t="s">
        <v>984</v>
      </c>
      <c r="U122" s="4"/>
    </row>
    <row r="123" spans="1:21" ht="63.75">
      <c r="A123" s="30" t="s">
        <v>914</v>
      </c>
      <c r="B123" s="30">
        <v>121</v>
      </c>
      <c r="C123" s="30" t="s">
        <v>24</v>
      </c>
      <c r="D123" s="30" t="s">
        <v>1022</v>
      </c>
      <c r="E123" s="30" t="s">
        <v>1023</v>
      </c>
      <c r="F123" s="30" t="s">
        <v>983</v>
      </c>
      <c r="G123" s="30" t="s">
        <v>993</v>
      </c>
      <c r="H123" s="30">
        <v>0</v>
      </c>
      <c r="I123" s="30">
        <v>0</v>
      </c>
      <c r="J123" s="30">
        <v>0</v>
      </c>
      <c r="K123" s="34">
        <v>45415</v>
      </c>
      <c r="L123" s="30">
        <v>0</v>
      </c>
      <c r="M123" s="30">
        <v>2</v>
      </c>
      <c r="N123" s="30">
        <v>7.5</v>
      </c>
      <c r="O123" s="45">
        <v>13</v>
      </c>
      <c r="P123" s="85">
        <v>0</v>
      </c>
      <c r="Q123" s="45">
        <v>13</v>
      </c>
      <c r="R123" s="85" t="s">
        <v>3438</v>
      </c>
      <c r="S123" s="31"/>
      <c r="T123" s="30" t="s">
        <v>984</v>
      </c>
      <c r="U123" s="4"/>
    </row>
    <row r="124" spans="1:21" ht="63.75">
      <c r="A124" s="30" t="s">
        <v>914</v>
      </c>
      <c r="B124" s="30">
        <v>122</v>
      </c>
      <c r="C124" s="30" t="s">
        <v>24</v>
      </c>
      <c r="D124" s="30" t="s">
        <v>1044</v>
      </c>
      <c r="E124" s="30" t="s">
        <v>1045</v>
      </c>
      <c r="F124" s="30" t="s">
        <v>1041</v>
      </c>
      <c r="G124" s="30" t="s">
        <v>1042</v>
      </c>
      <c r="H124" s="30">
        <v>0</v>
      </c>
      <c r="I124" s="30">
        <v>4</v>
      </c>
      <c r="J124" s="30">
        <v>3</v>
      </c>
      <c r="K124" s="30">
        <v>0</v>
      </c>
      <c r="L124" s="30">
        <v>1</v>
      </c>
      <c r="M124" s="30">
        <v>0</v>
      </c>
      <c r="N124" s="30">
        <v>5</v>
      </c>
      <c r="O124" s="45">
        <v>13</v>
      </c>
      <c r="P124" s="85">
        <v>0</v>
      </c>
      <c r="Q124" s="45">
        <v>13</v>
      </c>
      <c r="R124" s="85" t="s">
        <v>3438</v>
      </c>
      <c r="S124" s="31"/>
      <c r="T124" s="30" t="s">
        <v>1043</v>
      </c>
      <c r="U124" s="4"/>
    </row>
    <row r="125" spans="1:21" ht="63.75">
      <c r="A125" s="30" t="s">
        <v>914</v>
      </c>
      <c r="B125" s="30">
        <v>123</v>
      </c>
      <c r="C125" s="30" t="s">
        <v>24</v>
      </c>
      <c r="D125" s="30" t="s">
        <v>1170</v>
      </c>
      <c r="E125" s="30" t="s">
        <v>1171</v>
      </c>
      <c r="F125" s="30" t="s">
        <v>3407</v>
      </c>
      <c r="G125" s="30" t="s">
        <v>1144</v>
      </c>
      <c r="H125" s="30">
        <v>0</v>
      </c>
      <c r="I125" s="30">
        <v>5</v>
      </c>
      <c r="J125" s="30">
        <v>0</v>
      </c>
      <c r="K125" s="30">
        <v>3.5</v>
      </c>
      <c r="L125" s="30">
        <v>0</v>
      </c>
      <c r="M125" s="30">
        <v>2</v>
      </c>
      <c r="N125" s="30">
        <v>2.5</v>
      </c>
      <c r="O125" s="45">
        <v>13</v>
      </c>
      <c r="P125" s="85">
        <v>0</v>
      </c>
      <c r="Q125" s="45">
        <v>13</v>
      </c>
      <c r="R125" s="85" t="s">
        <v>3438</v>
      </c>
      <c r="S125" s="31"/>
      <c r="T125" s="30" t="s">
        <v>1145</v>
      </c>
      <c r="U125" s="4"/>
    </row>
    <row r="126" spans="1:21" ht="51">
      <c r="A126" s="30" t="s">
        <v>914</v>
      </c>
      <c r="B126" s="30">
        <v>124</v>
      </c>
      <c r="C126" s="30" t="s">
        <v>24</v>
      </c>
      <c r="D126" s="30" t="s">
        <v>1458</v>
      </c>
      <c r="E126" s="30" t="s">
        <v>1459</v>
      </c>
      <c r="F126" s="30" t="s">
        <v>3408</v>
      </c>
      <c r="G126" s="39" t="s">
        <v>1144</v>
      </c>
      <c r="H126" s="39">
        <v>2</v>
      </c>
      <c r="I126" s="39">
        <v>2</v>
      </c>
      <c r="J126" s="39">
        <v>0</v>
      </c>
      <c r="K126" s="39">
        <v>0</v>
      </c>
      <c r="L126" s="39">
        <v>1</v>
      </c>
      <c r="M126" s="39">
        <v>9</v>
      </c>
      <c r="N126" s="39">
        <v>8</v>
      </c>
      <c r="O126" s="49">
        <v>13</v>
      </c>
      <c r="P126" s="85">
        <v>0</v>
      </c>
      <c r="Q126" s="49">
        <v>13</v>
      </c>
      <c r="R126" s="85" t="s">
        <v>3438</v>
      </c>
      <c r="S126" s="31"/>
      <c r="T126" s="39" t="s">
        <v>1433</v>
      </c>
      <c r="U126" s="4"/>
    </row>
    <row r="127" spans="1:21" ht="63.75">
      <c r="A127" s="30" t="s">
        <v>914</v>
      </c>
      <c r="B127" s="30">
        <v>125</v>
      </c>
      <c r="C127" s="30" t="s">
        <v>24</v>
      </c>
      <c r="D127" s="30" t="s">
        <v>1006</v>
      </c>
      <c r="E127" s="30" t="s">
        <v>1007</v>
      </c>
      <c r="F127" s="30" t="s">
        <v>983</v>
      </c>
      <c r="G127" s="30" t="s">
        <v>993</v>
      </c>
      <c r="H127" s="30">
        <v>0</v>
      </c>
      <c r="I127" s="30">
        <v>3</v>
      </c>
      <c r="J127" s="30">
        <v>0</v>
      </c>
      <c r="K127" s="30">
        <v>0</v>
      </c>
      <c r="L127" s="30">
        <v>0</v>
      </c>
      <c r="M127" s="30">
        <v>0</v>
      </c>
      <c r="N127" s="30">
        <v>9.5</v>
      </c>
      <c r="O127" s="94" t="s">
        <v>3443</v>
      </c>
      <c r="P127" s="85">
        <v>0</v>
      </c>
      <c r="Q127" s="94" t="s">
        <v>3443</v>
      </c>
      <c r="R127" s="85" t="s">
        <v>3438</v>
      </c>
      <c r="S127" s="31"/>
      <c r="T127" s="30" t="s">
        <v>984</v>
      </c>
      <c r="U127" s="4"/>
    </row>
    <row r="128" spans="1:21" ht="63.75">
      <c r="A128" s="30" t="s">
        <v>914</v>
      </c>
      <c r="B128" s="30">
        <v>126</v>
      </c>
      <c r="C128" s="30" t="s">
        <v>24</v>
      </c>
      <c r="D128" s="30" t="s">
        <v>935</v>
      </c>
      <c r="E128" s="30" t="s">
        <v>936</v>
      </c>
      <c r="F128" s="30" t="s">
        <v>68</v>
      </c>
      <c r="G128" s="30" t="s">
        <v>917</v>
      </c>
      <c r="H128" s="30">
        <v>0</v>
      </c>
      <c r="I128" s="30">
        <v>4</v>
      </c>
      <c r="J128" s="30">
        <v>0</v>
      </c>
      <c r="K128" s="30">
        <v>3.5</v>
      </c>
      <c r="L128" s="30">
        <v>0</v>
      </c>
      <c r="M128" s="30">
        <v>0</v>
      </c>
      <c r="N128" s="30">
        <v>5</v>
      </c>
      <c r="O128" s="45">
        <v>12.5</v>
      </c>
      <c r="P128" s="85">
        <v>0</v>
      </c>
      <c r="Q128" s="45">
        <v>12.5</v>
      </c>
      <c r="R128" s="85" t="s">
        <v>3438</v>
      </c>
      <c r="S128" s="31"/>
      <c r="T128" s="30" t="s">
        <v>918</v>
      </c>
      <c r="U128" s="4"/>
    </row>
    <row r="129" spans="1:21" ht="63.75">
      <c r="A129" s="30" t="s">
        <v>914</v>
      </c>
      <c r="B129" s="30">
        <v>127</v>
      </c>
      <c r="C129" s="30" t="s">
        <v>24</v>
      </c>
      <c r="D129" s="84" t="s">
        <v>1326</v>
      </c>
      <c r="E129" s="84" t="s">
        <v>1327</v>
      </c>
      <c r="F129" s="84" t="s">
        <v>738</v>
      </c>
      <c r="G129" s="84" t="s">
        <v>1101</v>
      </c>
      <c r="H129" s="84">
        <v>5</v>
      </c>
      <c r="I129" s="84">
        <v>1</v>
      </c>
      <c r="J129" s="84">
        <v>1</v>
      </c>
      <c r="K129" s="84">
        <v>0</v>
      </c>
      <c r="L129" s="84">
        <v>0</v>
      </c>
      <c r="M129" s="84">
        <v>0</v>
      </c>
      <c r="N129" s="84">
        <v>5.5</v>
      </c>
      <c r="O129" s="50">
        <v>12.5</v>
      </c>
      <c r="P129" s="85">
        <v>0</v>
      </c>
      <c r="Q129" s="50">
        <v>12.5</v>
      </c>
      <c r="R129" s="85" t="s">
        <v>3438</v>
      </c>
      <c r="S129" s="84"/>
      <c r="T129" s="84" t="s">
        <v>1319</v>
      </c>
      <c r="U129" s="4"/>
    </row>
    <row r="130" spans="1:21" ht="63.75">
      <c r="A130" s="30" t="s">
        <v>914</v>
      </c>
      <c r="B130" s="30">
        <v>128</v>
      </c>
      <c r="C130" s="30" t="s">
        <v>24</v>
      </c>
      <c r="D130" s="29" t="s">
        <v>1495</v>
      </c>
      <c r="E130" s="29" t="s">
        <v>1496</v>
      </c>
      <c r="F130" s="29" t="s">
        <v>3409</v>
      </c>
      <c r="G130" s="29" t="s">
        <v>1480</v>
      </c>
      <c r="H130" s="29">
        <v>0</v>
      </c>
      <c r="I130" s="29">
        <v>10.5</v>
      </c>
      <c r="J130" s="29">
        <v>0</v>
      </c>
      <c r="K130" s="29">
        <v>0</v>
      </c>
      <c r="L130" s="29">
        <v>2</v>
      </c>
      <c r="M130" s="29">
        <v>0</v>
      </c>
      <c r="N130" s="29">
        <v>0</v>
      </c>
      <c r="O130" s="48">
        <v>12.5</v>
      </c>
      <c r="P130" s="85">
        <v>0</v>
      </c>
      <c r="Q130" s="49">
        <v>12.5</v>
      </c>
      <c r="R130" s="85" t="s">
        <v>3438</v>
      </c>
      <c r="S130" s="39"/>
      <c r="T130" s="29" t="s">
        <v>1481</v>
      </c>
      <c r="U130" s="4"/>
    </row>
    <row r="131" spans="1:21" ht="63.75">
      <c r="A131" s="30" t="s">
        <v>914</v>
      </c>
      <c r="B131" s="30">
        <v>129</v>
      </c>
      <c r="C131" s="30" t="s">
        <v>24</v>
      </c>
      <c r="D131" s="30" t="s">
        <v>996</v>
      </c>
      <c r="E131" s="30" t="s">
        <v>997</v>
      </c>
      <c r="F131" s="30" t="s">
        <v>983</v>
      </c>
      <c r="G131" s="30" t="s">
        <v>917</v>
      </c>
      <c r="H131" s="30">
        <v>0</v>
      </c>
      <c r="I131" s="30">
        <v>3</v>
      </c>
      <c r="J131" s="30">
        <v>0</v>
      </c>
      <c r="K131" s="30">
        <v>0</v>
      </c>
      <c r="L131" s="30">
        <v>0</v>
      </c>
      <c r="M131" s="30">
        <v>0</v>
      </c>
      <c r="N131" s="30">
        <v>9</v>
      </c>
      <c r="O131" s="45">
        <v>12</v>
      </c>
      <c r="P131" s="85">
        <v>0</v>
      </c>
      <c r="Q131" s="45">
        <v>12</v>
      </c>
      <c r="R131" s="85" t="s">
        <v>3438</v>
      </c>
      <c r="S131" s="31"/>
      <c r="T131" s="30" t="s">
        <v>984</v>
      </c>
      <c r="U131" s="4"/>
    </row>
    <row r="132" spans="1:21" ht="63.75">
      <c r="A132" s="30" t="s">
        <v>914</v>
      </c>
      <c r="B132" s="30">
        <v>130</v>
      </c>
      <c r="C132" s="30" t="s">
        <v>24</v>
      </c>
      <c r="D132" s="30" t="s">
        <v>1000</v>
      </c>
      <c r="E132" s="30" t="s">
        <v>1001</v>
      </c>
      <c r="F132" s="30" t="s">
        <v>983</v>
      </c>
      <c r="G132" s="30" t="s">
        <v>993</v>
      </c>
      <c r="H132" s="30">
        <v>0</v>
      </c>
      <c r="I132" s="30">
        <v>0</v>
      </c>
      <c r="J132" s="30">
        <v>0</v>
      </c>
      <c r="K132" s="34">
        <v>45415</v>
      </c>
      <c r="L132" s="30">
        <v>0</v>
      </c>
      <c r="M132" s="30">
        <v>0</v>
      </c>
      <c r="N132" s="30">
        <v>8.5</v>
      </c>
      <c r="O132" s="45">
        <v>12</v>
      </c>
      <c r="P132" s="85">
        <v>0</v>
      </c>
      <c r="Q132" s="45">
        <v>12</v>
      </c>
      <c r="R132" s="85" t="s">
        <v>3438</v>
      </c>
      <c r="S132" s="31"/>
      <c r="T132" s="30" t="s">
        <v>984</v>
      </c>
      <c r="U132" s="4"/>
    </row>
    <row r="133" spans="1:21" ht="63.75">
      <c r="A133" s="30" t="s">
        <v>914</v>
      </c>
      <c r="B133" s="30">
        <v>131</v>
      </c>
      <c r="C133" s="30" t="s">
        <v>24</v>
      </c>
      <c r="D133" s="30" t="s">
        <v>1024</v>
      </c>
      <c r="E133" s="30" t="s">
        <v>1025</v>
      </c>
      <c r="F133" s="30" t="s">
        <v>983</v>
      </c>
      <c r="G133" s="30" t="s">
        <v>993</v>
      </c>
      <c r="H133" s="30">
        <v>2</v>
      </c>
      <c r="I133" s="30">
        <v>3</v>
      </c>
      <c r="J133" s="30">
        <v>0</v>
      </c>
      <c r="K133" s="30">
        <v>0</v>
      </c>
      <c r="L133" s="30">
        <v>0</v>
      </c>
      <c r="M133" s="30">
        <v>0</v>
      </c>
      <c r="N133" s="30">
        <v>7</v>
      </c>
      <c r="O133" s="45">
        <v>12</v>
      </c>
      <c r="P133" s="85">
        <v>0</v>
      </c>
      <c r="Q133" s="45">
        <v>12</v>
      </c>
      <c r="R133" s="85" t="s">
        <v>3438</v>
      </c>
      <c r="S133" s="31"/>
      <c r="T133" s="30" t="s">
        <v>984</v>
      </c>
      <c r="U133" s="4"/>
    </row>
    <row r="134" spans="1:21" ht="63.75">
      <c r="A134" s="30" t="s">
        <v>914</v>
      </c>
      <c r="B134" s="30">
        <v>132</v>
      </c>
      <c r="C134" s="30" t="s">
        <v>24</v>
      </c>
      <c r="D134" s="30" t="s">
        <v>1037</v>
      </c>
      <c r="E134" s="30" t="s">
        <v>1038</v>
      </c>
      <c r="F134" s="30" t="s">
        <v>68</v>
      </c>
      <c r="G134" s="30" t="s">
        <v>1031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12</v>
      </c>
      <c r="O134" s="45">
        <v>12</v>
      </c>
      <c r="P134" s="85">
        <v>0</v>
      </c>
      <c r="Q134" s="45">
        <v>12</v>
      </c>
      <c r="R134" s="85" t="s">
        <v>3438</v>
      </c>
      <c r="S134" s="85"/>
      <c r="T134" s="30" t="s">
        <v>1032</v>
      </c>
      <c r="U134" s="4"/>
    </row>
    <row r="135" spans="1:21" ht="63.75">
      <c r="A135" s="30" t="s">
        <v>914</v>
      </c>
      <c r="B135" s="30">
        <v>133</v>
      </c>
      <c r="C135" s="30" t="s">
        <v>24</v>
      </c>
      <c r="D135" s="84" t="s">
        <v>1320</v>
      </c>
      <c r="E135" s="84" t="s">
        <v>1321</v>
      </c>
      <c r="F135" s="84" t="s">
        <v>738</v>
      </c>
      <c r="G135" s="84" t="s">
        <v>1101</v>
      </c>
      <c r="H135" s="84">
        <v>0</v>
      </c>
      <c r="I135" s="84">
        <v>3</v>
      </c>
      <c r="J135" s="84">
        <v>2</v>
      </c>
      <c r="K135" s="84">
        <v>0</v>
      </c>
      <c r="L135" s="84">
        <v>0</v>
      </c>
      <c r="M135" s="84">
        <v>0</v>
      </c>
      <c r="N135" s="84">
        <v>7</v>
      </c>
      <c r="O135" s="50">
        <v>12</v>
      </c>
      <c r="P135" s="85">
        <v>0</v>
      </c>
      <c r="Q135" s="50">
        <v>12</v>
      </c>
      <c r="R135" s="85" t="s">
        <v>3438</v>
      </c>
      <c r="S135" s="84"/>
      <c r="T135" s="84" t="s">
        <v>1319</v>
      </c>
      <c r="U135" s="4"/>
    </row>
    <row r="136" spans="1:21" ht="63.75">
      <c r="A136" s="30" t="s">
        <v>914</v>
      </c>
      <c r="B136" s="30">
        <v>134</v>
      </c>
      <c r="C136" s="30" t="s">
        <v>24</v>
      </c>
      <c r="D136" s="84" t="s">
        <v>1324</v>
      </c>
      <c r="E136" s="29" t="s">
        <v>1382</v>
      </c>
      <c r="F136" s="84" t="s">
        <v>738</v>
      </c>
      <c r="G136" s="84" t="s">
        <v>972</v>
      </c>
      <c r="H136" s="84">
        <v>0</v>
      </c>
      <c r="I136" s="84">
        <v>9</v>
      </c>
      <c r="J136" s="84">
        <v>3</v>
      </c>
      <c r="K136" s="84">
        <v>0</v>
      </c>
      <c r="L136" s="84">
        <v>0</v>
      </c>
      <c r="M136" s="84">
        <v>0</v>
      </c>
      <c r="N136" s="84">
        <v>0</v>
      </c>
      <c r="O136" s="50">
        <v>12</v>
      </c>
      <c r="P136" s="85">
        <v>0</v>
      </c>
      <c r="Q136" s="50">
        <v>12</v>
      </c>
      <c r="R136" s="85" t="s">
        <v>3438</v>
      </c>
      <c r="S136" s="84"/>
      <c r="T136" s="84" t="s">
        <v>1343</v>
      </c>
      <c r="U136" s="4"/>
    </row>
    <row r="137" spans="1:21" ht="51">
      <c r="A137" s="30" t="s">
        <v>914</v>
      </c>
      <c r="B137" s="30">
        <v>135</v>
      </c>
      <c r="C137" s="30" t="s">
        <v>24</v>
      </c>
      <c r="D137" s="30" t="s">
        <v>1456</v>
      </c>
      <c r="E137" s="30" t="s">
        <v>1457</v>
      </c>
      <c r="F137" s="30" t="s">
        <v>3408</v>
      </c>
      <c r="G137" s="39" t="s">
        <v>1144</v>
      </c>
      <c r="H137" s="39">
        <v>0</v>
      </c>
      <c r="I137" s="39">
        <v>3</v>
      </c>
      <c r="J137" s="39">
        <v>0</v>
      </c>
      <c r="K137" s="39">
        <v>0</v>
      </c>
      <c r="L137" s="39">
        <v>4</v>
      </c>
      <c r="M137" s="39">
        <v>0</v>
      </c>
      <c r="N137" s="39">
        <v>5</v>
      </c>
      <c r="O137" s="49">
        <v>12</v>
      </c>
      <c r="P137" s="85">
        <v>0</v>
      </c>
      <c r="Q137" s="49">
        <v>12</v>
      </c>
      <c r="R137" s="85" t="s">
        <v>3438</v>
      </c>
      <c r="S137" s="85"/>
      <c r="T137" s="39" t="s">
        <v>1433</v>
      </c>
      <c r="U137" s="4"/>
    </row>
    <row r="138" spans="1:21" ht="63.75">
      <c r="A138" s="30" t="s">
        <v>914</v>
      </c>
      <c r="B138" s="30">
        <v>136</v>
      </c>
      <c r="C138" s="30" t="s">
        <v>24</v>
      </c>
      <c r="D138" s="29" t="s">
        <v>1509</v>
      </c>
      <c r="E138" s="29" t="s">
        <v>1510</v>
      </c>
      <c r="F138" s="29" t="s">
        <v>3409</v>
      </c>
      <c r="G138" s="29" t="s">
        <v>1488</v>
      </c>
      <c r="H138" s="29">
        <v>2</v>
      </c>
      <c r="I138" s="29">
        <v>3</v>
      </c>
      <c r="J138" s="29">
        <v>0</v>
      </c>
      <c r="K138" s="29">
        <v>0</v>
      </c>
      <c r="L138" s="29">
        <v>0</v>
      </c>
      <c r="M138" s="29">
        <v>7</v>
      </c>
      <c r="N138" s="29">
        <v>0</v>
      </c>
      <c r="O138" s="48">
        <v>12</v>
      </c>
      <c r="P138" s="85">
        <v>0</v>
      </c>
      <c r="Q138" s="49">
        <v>12</v>
      </c>
      <c r="R138" s="85" t="s">
        <v>3438</v>
      </c>
      <c r="S138" s="39"/>
      <c r="T138" s="29" t="s">
        <v>1489</v>
      </c>
      <c r="U138" s="4"/>
    </row>
    <row r="139" spans="1:21" ht="63.75">
      <c r="A139" s="30" t="s">
        <v>914</v>
      </c>
      <c r="B139" s="30">
        <v>137</v>
      </c>
      <c r="C139" s="30" t="s">
        <v>24</v>
      </c>
      <c r="D139" s="30" t="s">
        <v>1012</v>
      </c>
      <c r="E139" s="30" t="s">
        <v>1013</v>
      </c>
      <c r="F139" s="30" t="s">
        <v>983</v>
      </c>
      <c r="G139" s="30" t="s">
        <v>993</v>
      </c>
      <c r="H139" s="30">
        <v>2</v>
      </c>
      <c r="I139" s="30">
        <v>2</v>
      </c>
      <c r="J139" s="30">
        <v>0</v>
      </c>
      <c r="K139" s="30">
        <v>0</v>
      </c>
      <c r="L139" s="30">
        <v>0</v>
      </c>
      <c r="M139" s="30">
        <v>0</v>
      </c>
      <c r="N139" s="30">
        <v>7.5</v>
      </c>
      <c r="O139" s="94" t="s">
        <v>3444</v>
      </c>
      <c r="P139" s="85">
        <v>0</v>
      </c>
      <c r="Q139" s="94" t="s">
        <v>3444</v>
      </c>
      <c r="R139" s="85" t="s">
        <v>3438</v>
      </c>
      <c r="S139" s="31"/>
      <c r="T139" s="30" t="s">
        <v>984</v>
      </c>
      <c r="U139" s="4"/>
    </row>
    <row r="140" spans="1:21" ht="63.75">
      <c r="A140" s="30" t="s">
        <v>914</v>
      </c>
      <c r="B140" s="30">
        <v>138</v>
      </c>
      <c r="C140" s="30" t="s">
        <v>24</v>
      </c>
      <c r="D140" s="30" t="s">
        <v>1018</v>
      </c>
      <c r="E140" s="30" t="s">
        <v>1019</v>
      </c>
      <c r="F140" s="30" t="s">
        <v>983</v>
      </c>
      <c r="G140" s="30" t="s">
        <v>993</v>
      </c>
      <c r="H140" s="30">
        <v>0</v>
      </c>
      <c r="I140" s="30">
        <v>3</v>
      </c>
      <c r="J140" s="30">
        <v>0</v>
      </c>
      <c r="K140" s="30">
        <v>0</v>
      </c>
      <c r="L140" s="30">
        <v>0</v>
      </c>
      <c r="M140" s="30">
        <v>0</v>
      </c>
      <c r="N140" s="30">
        <v>8.5</v>
      </c>
      <c r="O140" s="94" t="s">
        <v>3444</v>
      </c>
      <c r="P140" s="85">
        <v>0</v>
      </c>
      <c r="Q140" s="94" t="s">
        <v>3444</v>
      </c>
      <c r="R140" s="85" t="s">
        <v>3438</v>
      </c>
      <c r="S140" s="85"/>
      <c r="T140" s="30" t="s">
        <v>984</v>
      </c>
      <c r="U140" s="4"/>
    </row>
    <row r="141" spans="1:21" ht="63.75">
      <c r="A141" s="30" t="s">
        <v>914</v>
      </c>
      <c r="B141" s="30">
        <v>139</v>
      </c>
      <c r="C141" s="30" t="s">
        <v>24</v>
      </c>
      <c r="D141" s="30" t="s">
        <v>921</v>
      </c>
      <c r="E141" s="30" t="s">
        <v>922</v>
      </c>
      <c r="F141" s="30" t="s">
        <v>68</v>
      </c>
      <c r="G141" s="30" t="s">
        <v>917</v>
      </c>
      <c r="H141" s="30">
        <v>0</v>
      </c>
      <c r="I141" s="30">
        <v>4</v>
      </c>
      <c r="J141" s="30">
        <v>0</v>
      </c>
      <c r="K141" s="30">
        <v>3.5</v>
      </c>
      <c r="L141" s="30">
        <v>0</v>
      </c>
      <c r="M141" s="30">
        <v>0</v>
      </c>
      <c r="N141" s="30">
        <v>4</v>
      </c>
      <c r="O141" s="45">
        <v>11.5</v>
      </c>
      <c r="P141" s="85">
        <v>0</v>
      </c>
      <c r="Q141" s="45">
        <v>11.5</v>
      </c>
      <c r="R141" s="85" t="s">
        <v>3438</v>
      </c>
      <c r="S141" s="85"/>
      <c r="T141" s="30" t="s">
        <v>918</v>
      </c>
      <c r="U141" s="4"/>
    </row>
    <row r="142" spans="1:21" ht="63.75">
      <c r="A142" s="30" t="s">
        <v>914</v>
      </c>
      <c r="B142" s="30">
        <v>140</v>
      </c>
      <c r="C142" s="30" t="s">
        <v>24</v>
      </c>
      <c r="D142" s="30" t="s">
        <v>923</v>
      </c>
      <c r="E142" s="30" t="s">
        <v>924</v>
      </c>
      <c r="F142" s="30" t="s">
        <v>68</v>
      </c>
      <c r="G142" s="30" t="s">
        <v>917</v>
      </c>
      <c r="H142" s="30">
        <v>0</v>
      </c>
      <c r="I142" s="30">
        <v>3</v>
      </c>
      <c r="J142" s="30">
        <v>0</v>
      </c>
      <c r="K142" s="30">
        <v>3.5</v>
      </c>
      <c r="L142" s="30">
        <v>0</v>
      </c>
      <c r="M142" s="30">
        <v>0</v>
      </c>
      <c r="N142" s="30">
        <v>5</v>
      </c>
      <c r="O142" s="45">
        <v>11.5</v>
      </c>
      <c r="P142" s="85">
        <v>0</v>
      </c>
      <c r="Q142" s="45">
        <v>11.5</v>
      </c>
      <c r="R142" s="85" t="s">
        <v>3438</v>
      </c>
      <c r="S142" s="31"/>
      <c r="T142" s="30" t="s">
        <v>918</v>
      </c>
      <c r="U142" s="4"/>
    </row>
    <row r="143" spans="1:21" ht="63.75">
      <c r="A143" s="30" t="s">
        <v>914</v>
      </c>
      <c r="B143" s="30">
        <v>141</v>
      </c>
      <c r="C143" s="30" t="s">
        <v>24</v>
      </c>
      <c r="D143" s="30" t="s">
        <v>989</v>
      </c>
      <c r="E143" s="30" t="s">
        <v>990</v>
      </c>
      <c r="F143" s="30" t="s">
        <v>983</v>
      </c>
      <c r="G143" s="30" t="s">
        <v>917</v>
      </c>
      <c r="H143" s="30">
        <v>0</v>
      </c>
      <c r="I143" s="30">
        <v>3</v>
      </c>
      <c r="J143" s="30">
        <v>0</v>
      </c>
      <c r="K143" s="30">
        <v>0</v>
      </c>
      <c r="L143" s="30">
        <v>0</v>
      </c>
      <c r="M143" s="30">
        <v>0</v>
      </c>
      <c r="N143" s="34">
        <v>45420</v>
      </c>
      <c r="O143" s="45">
        <v>11.5</v>
      </c>
      <c r="P143" s="85">
        <v>0</v>
      </c>
      <c r="Q143" s="45">
        <v>11.5</v>
      </c>
      <c r="R143" s="85" t="s">
        <v>3438</v>
      </c>
      <c r="S143" s="85"/>
      <c r="T143" s="30" t="s">
        <v>984</v>
      </c>
      <c r="U143" s="4"/>
    </row>
    <row r="144" spans="1:21" ht="63.75">
      <c r="A144" s="30" t="s">
        <v>914</v>
      </c>
      <c r="B144" s="30">
        <v>142</v>
      </c>
      <c r="C144" s="30" t="s">
        <v>24</v>
      </c>
      <c r="D144" s="30" t="s">
        <v>1039</v>
      </c>
      <c r="E144" s="30" t="s">
        <v>1040</v>
      </c>
      <c r="F144" s="30" t="s">
        <v>1041</v>
      </c>
      <c r="G144" s="30" t="s">
        <v>1042</v>
      </c>
      <c r="H144" s="30">
        <v>2</v>
      </c>
      <c r="I144" s="30">
        <v>4</v>
      </c>
      <c r="J144" s="30">
        <v>0</v>
      </c>
      <c r="K144" s="30">
        <v>0</v>
      </c>
      <c r="L144" s="30">
        <v>0</v>
      </c>
      <c r="M144" s="30">
        <v>0</v>
      </c>
      <c r="N144" s="30">
        <v>5.5</v>
      </c>
      <c r="O144" s="45">
        <v>11.5</v>
      </c>
      <c r="P144" s="85">
        <v>0</v>
      </c>
      <c r="Q144" s="45">
        <v>11.5</v>
      </c>
      <c r="R144" s="85" t="s">
        <v>3438</v>
      </c>
      <c r="S144" s="31"/>
      <c r="T144" s="30" t="s">
        <v>1043</v>
      </c>
      <c r="U144" s="4"/>
    </row>
    <row r="145" spans="1:21" ht="63.75">
      <c r="A145" s="30" t="s">
        <v>914</v>
      </c>
      <c r="B145" s="30">
        <v>143</v>
      </c>
      <c r="C145" s="30" t="s">
        <v>24</v>
      </c>
      <c r="D145" s="30" t="s">
        <v>1048</v>
      </c>
      <c r="E145" s="30" t="s">
        <v>1049</v>
      </c>
      <c r="F145" s="30" t="s">
        <v>1041</v>
      </c>
      <c r="G145" s="30" t="s">
        <v>1042</v>
      </c>
      <c r="H145" s="30">
        <v>0</v>
      </c>
      <c r="I145" s="30">
        <v>3</v>
      </c>
      <c r="J145" s="30">
        <v>0</v>
      </c>
      <c r="K145" s="30">
        <v>0</v>
      </c>
      <c r="L145" s="30">
        <v>0</v>
      </c>
      <c r="M145" s="30">
        <v>0</v>
      </c>
      <c r="N145" s="30">
        <v>8.5</v>
      </c>
      <c r="O145" s="45">
        <v>11.5</v>
      </c>
      <c r="P145" s="85">
        <v>0</v>
      </c>
      <c r="Q145" s="45">
        <v>11.5</v>
      </c>
      <c r="R145" s="85" t="s">
        <v>3438</v>
      </c>
      <c r="S145" s="31"/>
      <c r="T145" s="30" t="s">
        <v>1043</v>
      </c>
      <c r="U145" s="4"/>
    </row>
    <row r="146" spans="1:21" ht="63.75">
      <c r="A146" s="30" t="s">
        <v>914</v>
      </c>
      <c r="B146" s="30">
        <v>144</v>
      </c>
      <c r="C146" s="30" t="s">
        <v>24</v>
      </c>
      <c r="D146" s="30" t="s">
        <v>1056</v>
      </c>
      <c r="E146" s="30" t="s">
        <v>1057</v>
      </c>
      <c r="F146" s="30" t="s">
        <v>1041</v>
      </c>
      <c r="G146" s="30" t="s">
        <v>1042</v>
      </c>
      <c r="H146" s="30">
        <v>0</v>
      </c>
      <c r="I146" s="30">
        <v>4</v>
      </c>
      <c r="J146" s="30">
        <v>1</v>
      </c>
      <c r="K146" s="30">
        <v>1</v>
      </c>
      <c r="L146" s="30">
        <v>0</v>
      </c>
      <c r="M146" s="30">
        <v>0</v>
      </c>
      <c r="N146" s="30">
        <v>5.5</v>
      </c>
      <c r="O146" s="45">
        <v>11.5</v>
      </c>
      <c r="P146" s="85">
        <v>0</v>
      </c>
      <c r="Q146" s="45">
        <v>11.5</v>
      </c>
      <c r="R146" s="85" t="s">
        <v>3438</v>
      </c>
      <c r="S146" s="31"/>
      <c r="T146" s="30" t="s">
        <v>1043</v>
      </c>
      <c r="U146" s="4"/>
    </row>
    <row r="147" spans="1:21" ht="63.75">
      <c r="A147" s="30" t="s">
        <v>914</v>
      </c>
      <c r="B147" s="30">
        <v>145</v>
      </c>
      <c r="C147" s="30" t="s">
        <v>24</v>
      </c>
      <c r="D147" s="30" t="s">
        <v>1186</v>
      </c>
      <c r="E147" s="30" t="s">
        <v>1187</v>
      </c>
      <c r="F147" s="30" t="s">
        <v>3407</v>
      </c>
      <c r="G147" s="30" t="s">
        <v>1188</v>
      </c>
      <c r="H147" s="30">
        <v>2</v>
      </c>
      <c r="I147" s="30">
        <v>4</v>
      </c>
      <c r="J147" s="30">
        <v>0</v>
      </c>
      <c r="K147" s="30">
        <v>3.5</v>
      </c>
      <c r="L147" s="30">
        <v>0</v>
      </c>
      <c r="M147" s="30">
        <v>0</v>
      </c>
      <c r="N147" s="30">
        <v>4</v>
      </c>
      <c r="O147" s="45">
        <v>11.5</v>
      </c>
      <c r="P147" s="85">
        <v>0</v>
      </c>
      <c r="Q147" s="45">
        <v>11.5</v>
      </c>
      <c r="R147" s="85" t="s">
        <v>3438</v>
      </c>
      <c r="S147" s="31"/>
      <c r="T147" s="30" t="s">
        <v>1189</v>
      </c>
      <c r="U147" s="4"/>
    </row>
    <row r="148" spans="1:21" ht="63.75">
      <c r="A148" s="30" t="s">
        <v>914</v>
      </c>
      <c r="B148" s="30">
        <v>146</v>
      </c>
      <c r="C148" s="30" t="s">
        <v>24</v>
      </c>
      <c r="D148" s="30" t="s">
        <v>1190</v>
      </c>
      <c r="E148" s="30" t="s">
        <v>1191</v>
      </c>
      <c r="F148" s="30" t="s">
        <v>3407</v>
      </c>
      <c r="G148" s="30" t="s">
        <v>1192</v>
      </c>
      <c r="H148" s="30">
        <v>0</v>
      </c>
      <c r="I148" s="30">
        <v>4</v>
      </c>
      <c r="J148" s="30">
        <v>0</v>
      </c>
      <c r="K148" s="30">
        <v>3.5</v>
      </c>
      <c r="L148" s="30">
        <v>0</v>
      </c>
      <c r="M148" s="30">
        <v>0</v>
      </c>
      <c r="N148" s="30">
        <v>4</v>
      </c>
      <c r="O148" s="45">
        <v>11.5</v>
      </c>
      <c r="P148" s="85">
        <v>0</v>
      </c>
      <c r="Q148" s="45">
        <v>11.5</v>
      </c>
      <c r="R148" s="85" t="s">
        <v>3438</v>
      </c>
      <c r="S148" s="31"/>
      <c r="T148" s="30" t="s">
        <v>1193</v>
      </c>
      <c r="U148" s="4"/>
    </row>
    <row r="149" spans="1:21" ht="63.75">
      <c r="A149" s="30" t="s">
        <v>914</v>
      </c>
      <c r="B149" s="30">
        <v>147</v>
      </c>
      <c r="C149" s="30" t="s">
        <v>24</v>
      </c>
      <c r="D149" s="30" t="s">
        <v>1026</v>
      </c>
      <c r="E149" s="30" t="s">
        <v>1027</v>
      </c>
      <c r="F149" s="30" t="s">
        <v>983</v>
      </c>
      <c r="G149" s="30" t="s">
        <v>993</v>
      </c>
      <c r="H149" s="30">
        <v>0</v>
      </c>
      <c r="I149" s="30">
        <v>3</v>
      </c>
      <c r="J149" s="30">
        <v>0</v>
      </c>
      <c r="K149" s="30">
        <v>0</v>
      </c>
      <c r="L149" s="30">
        <v>0</v>
      </c>
      <c r="M149" s="30">
        <v>0</v>
      </c>
      <c r="N149" s="30">
        <v>8</v>
      </c>
      <c r="O149" s="45">
        <v>11</v>
      </c>
      <c r="P149" s="85">
        <v>0</v>
      </c>
      <c r="Q149" s="45">
        <v>11</v>
      </c>
      <c r="R149" s="85" t="s">
        <v>3438</v>
      </c>
      <c r="S149" s="31"/>
      <c r="T149" s="30" t="s">
        <v>984</v>
      </c>
      <c r="U149" s="4"/>
    </row>
    <row r="150" spans="1:21" ht="63.75">
      <c r="A150" s="30" t="s">
        <v>914</v>
      </c>
      <c r="B150" s="30">
        <v>148</v>
      </c>
      <c r="C150" s="30" t="s">
        <v>24</v>
      </c>
      <c r="D150" s="30" t="s">
        <v>1046</v>
      </c>
      <c r="E150" s="30" t="s">
        <v>1047</v>
      </c>
      <c r="F150" s="30" t="s">
        <v>1041</v>
      </c>
      <c r="G150" s="30" t="s">
        <v>1042</v>
      </c>
      <c r="H150" s="30">
        <v>2</v>
      </c>
      <c r="I150" s="30">
        <v>4</v>
      </c>
      <c r="J150" s="30">
        <v>1</v>
      </c>
      <c r="K150" s="30">
        <v>1</v>
      </c>
      <c r="L150" s="30">
        <v>0</v>
      </c>
      <c r="M150" s="30">
        <v>0</v>
      </c>
      <c r="N150" s="30">
        <v>3</v>
      </c>
      <c r="O150" s="45">
        <v>11</v>
      </c>
      <c r="P150" s="85">
        <v>0</v>
      </c>
      <c r="Q150" s="45">
        <v>11</v>
      </c>
      <c r="R150" s="85" t="s">
        <v>3438</v>
      </c>
      <c r="S150" s="31"/>
      <c r="T150" s="30" t="s">
        <v>1043</v>
      </c>
      <c r="U150" s="4"/>
    </row>
    <row r="151" spans="1:21" ht="63.75">
      <c r="A151" s="30" t="s">
        <v>914</v>
      </c>
      <c r="B151" s="30">
        <v>149</v>
      </c>
      <c r="C151" s="30" t="s">
        <v>24</v>
      </c>
      <c r="D151" s="30" t="s">
        <v>1086</v>
      </c>
      <c r="E151" s="30" t="s">
        <v>1087</v>
      </c>
      <c r="F151" s="30" t="s">
        <v>1041</v>
      </c>
      <c r="G151" s="30" t="s">
        <v>1042</v>
      </c>
      <c r="H151" s="30">
        <v>0</v>
      </c>
      <c r="I151" s="30">
        <v>6.5</v>
      </c>
      <c r="J151" s="30">
        <v>0</v>
      </c>
      <c r="K151" s="30">
        <v>0</v>
      </c>
      <c r="L151" s="30">
        <v>0</v>
      </c>
      <c r="M151" s="30">
        <v>0</v>
      </c>
      <c r="N151" s="30">
        <v>4.5</v>
      </c>
      <c r="O151" s="45">
        <v>11</v>
      </c>
      <c r="P151" s="85">
        <v>0</v>
      </c>
      <c r="Q151" s="45">
        <v>11</v>
      </c>
      <c r="R151" s="85" t="s">
        <v>3438</v>
      </c>
      <c r="S151" s="31"/>
      <c r="T151" s="30" t="s">
        <v>1043</v>
      </c>
      <c r="U151" s="4"/>
    </row>
    <row r="152" spans="1:21" ht="63.75">
      <c r="A152" s="30" t="s">
        <v>914</v>
      </c>
      <c r="B152" s="30">
        <v>150</v>
      </c>
      <c r="C152" s="30" t="s">
        <v>24</v>
      </c>
      <c r="D152" s="30" t="s">
        <v>1090</v>
      </c>
      <c r="E152" s="30" t="s">
        <v>1091</v>
      </c>
      <c r="F152" s="32" t="s">
        <v>1092</v>
      </c>
      <c r="G152" s="30" t="s">
        <v>1093</v>
      </c>
      <c r="H152" s="30">
        <v>0</v>
      </c>
      <c r="I152" s="30">
        <v>4</v>
      </c>
      <c r="J152" s="30">
        <v>0</v>
      </c>
      <c r="K152" s="30">
        <v>0</v>
      </c>
      <c r="L152" s="30">
        <v>0</v>
      </c>
      <c r="M152" s="30">
        <v>0</v>
      </c>
      <c r="N152" s="30">
        <v>7</v>
      </c>
      <c r="O152" s="45">
        <v>11</v>
      </c>
      <c r="P152" s="85">
        <v>0</v>
      </c>
      <c r="Q152" s="45">
        <v>11</v>
      </c>
      <c r="R152" s="85" t="s">
        <v>3438</v>
      </c>
      <c r="S152" s="31"/>
      <c r="T152" s="30" t="s">
        <v>1094</v>
      </c>
      <c r="U152" s="4"/>
    </row>
    <row r="153" spans="1:21" ht="63.75">
      <c r="A153" s="30" t="s">
        <v>914</v>
      </c>
      <c r="B153" s="30">
        <v>151</v>
      </c>
      <c r="C153" s="30" t="s">
        <v>24</v>
      </c>
      <c r="D153" s="36" t="s">
        <v>1217</v>
      </c>
      <c r="E153" s="36" t="s">
        <v>1218</v>
      </c>
      <c r="F153" s="37" t="s">
        <v>637</v>
      </c>
      <c r="G153" s="36" t="s">
        <v>1215</v>
      </c>
      <c r="H153" s="36">
        <v>0</v>
      </c>
      <c r="I153" s="36">
        <v>4</v>
      </c>
      <c r="J153" s="36">
        <v>3</v>
      </c>
      <c r="K153" s="36">
        <v>0</v>
      </c>
      <c r="L153" s="36">
        <v>0</v>
      </c>
      <c r="M153" s="36">
        <v>0</v>
      </c>
      <c r="N153" s="36">
        <v>4</v>
      </c>
      <c r="O153" s="47">
        <v>11</v>
      </c>
      <c r="P153" s="85">
        <v>0</v>
      </c>
      <c r="Q153" s="47">
        <v>11</v>
      </c>
      <c r="R153" s="85" t="s">
        <v>3438</v>
      </c>
      <c r="S153" s="84"/>
      <c r="T153" s="36" t="s">
        <v>1216</v>
      </c>
      <c r="U153" s="4"/>
    </row>
    <row r="154" spans="1:21" ht="63.75">
      <c r="A154" s="30" t="s">
        <v>914</v>
      </c>
      <c r="B154" s="30">
        <v>152</v>
      </c>
      <c r="C154" s="30" t="s">
        <v>24</v>
      </c>
      <c r="D154" s="30" t="s">
        <v>1313</v>
      </c>
      <c r="E154" s="30" t="s">
        <v>1314</v>
      </c>
      <c r="F154" s="32" t="s">
        <v>637</v>
      </c>
      <c r="G154" s="30" t="s">
        <v>1315</v>
      </c>
      <c r="H154" s="30">
        <v>2</v>
      </c>
      <c r="I154" s="30">
        <v>3</v>
      </c>
      <c r="J154" s="30">
        <v>0</v>
      </c>
      <c r="K154" s="30">
        <v>0</v>
      </c>
      <c r="L154" s="30">
        <v>1</v>
      </c>
      <c r="M154" s="30">
        <v>2</v>
      </c>
      <c r="N154" s="30">
        <v>3</v>
      </c>
      <c r="O154" s="45">
        <v>11</v>
      </c>
      <c r="P154" s="85">
        <v>0</v>
      </c>
      <c r="Q154" s="45">
        <v>11</v>
      </c>
      <c r="R154" s="85" t="s">
        <v>3438</v>
      </c>
      <c r="S154" s="31"/>
      <c r="T154" s="30" t="s">
        <v>1316</v>
      </c>
      <c r="U154" s="4"/>
    </row>
    <row r="155" spans="1:21" ht="63.75">
      <c r="A155" s="30" t="s">
        <v>914</v>
      </c>
      <c r="B155" s="30">
        <v>153</v>
      </c>
      <c r="C155" s="30" t="s">
        <v>24</v>
      </c>
      <c r="D155" s="84" t="s">
        <v>1317</v>
      </c>
      <c r="E155" s="84" t="s">
        <v>1318</v>
      </c>
      <c r="F155" s="84" t="s">
        <v>738</v>
      </c>
      <c r="G155" s="84" t="s">
        <v>1101</v>
      </c>
      <c r="H155" s="84">
        <v>4.5</v>
      </c>
      <c r="I155" s="84">
        <v>0</v>
      </c>
      <c r="J155" s="84">
        <v>1</v>
      </c>
      <c r="K155" s="84">
        <v>0</v>
      </c>
      <c r="L155" s="84">
        <v>0</v>
      </c>
      <c r="M155" s="84">
        <v>0</v>
      </c>
      <c r="N155" s="84">
        <v>5.5</v>
      </c>
      <c r="O155" s="50">
        <v>11</v>
      </c>
      <c r="P155" s="85">
        <v>0</v>
      </c>
      <c r="Q155" s="50">
        <v>11</v>
      </c>
      <c r="R155" s="85" t="s">
        <v>3438</v>
      </c>
      <c r="S155" s="84"/>
      <c r="T155" s="84" t="s">
        <v>1319</v>
      </c>
      <c r="U155" s="4"/>
    </row>
    <row r="156" spans="1:21" ht="63.75">
      <c r="A156" s="30" t="s">
        <v>914</v>
      </c>
      <c r="B156" s="30">
        <v>154</v>
      </c>
      <c r="C156" s="30" t="s">
        <v>24</v>
      </c>
      <c r="D156" s="30" t="s">
        <v>1014</v>
      </c>
      <c r="E156" s="30" t="s">
        <v>1015</v>
      </c>
      <c r="F156" s="30" t="s">
        <v>983</v>
      </c>
      <c r="G156" s="30" t="s">
        <v>993</v>
      </c>
      <c r="H156" s="30">
        <v>0</v>
      </c>
      <c r="I156" s="30">
        <v>3</v>
      </c>
      <c r="J156" s="30">
        <v>0</v>
      </c>
      <c r="K156" s="30">
        <v>0</v>
      </c>
      <c r="L156" s="30">
        <v>0</v>
      </c>
      <c r="M156" s="30">
        <v>0</v>
      </c>
      <c r="N156" s="30">
        <v>7.5</v>
      </c>
      <c r="O156" s="94" t="s">
        <v>3445</v>
      </c>
      <c r="P156" s="85">
        <v>0</v>
      </c>
      <c r="Q156" s="94" t="s">
        <v>3445</v>
      </c>
      <c r="R156" s="85" t="s">
        <v>3438</v>
      </c>
      <c r="S156" s="85"/>
      <c r="T156" s="30" t="s">
        <v>984</v>
      </c>
      <c r="U156" s="4"/>
    </row>
    <row r="157" spans="1:21" ht="63.75">
      <c r="A157" s="30" t="s">
        <v>914</v>
      </c>
      <c r="B157" s="30">
        <v>155</v>
      </c>
      <c r="C157" s="30" t="s">
        <v>24</v>
      </c>
      <c r="D157" s="30" t="s">
        <v>1016</v>
      </c>
      <c r="E157" s="30" t="s">
        <v>1017</v>
      </c>
      <c r="F157" s="30" t="s">
        <v>983</v>
      </c>
      <c r="G157" s="30" t="s">
        <v>993</v>
      </c>
      <c r="H157" s="30">
        <v>0</v>
      </c>
      <c r="I157" s="30">
        <v>3</v>
      </c>
      <c r="J157" s="30">
        <v>0</v>
      </c>
      <c r="K157" s="30">
        <v>0</v>
      </c>
      <c r="L157" s="30">
        <v>0</v>
      </c>
      <c r="M157" s="30">
        <v>0</v>
      </c>
      <c r="N157" s="30">
        <v>7.5</v>
      </c>
      <c r="O157" s="94" t="s">
        <v>3445</v>
      </c>
      <c r="P157" s="85">
        <v>0</v>
      </c>
      <c r="Q157" s="94" t="s">
        <v>3445</v>
      </c>
      <c r="R157" s="85" t="s">
        <v>3438</v>
      </c>
      <c r="S157" s="31"/>
      <c r="T157" s="30" t="s">
        <v>984</v>
      </c>
      <c r="U157" s="4"/>
    </row>
    <row r="158" spans="1:21" ht="63.75">
      <c r="A158" s="30" t="s">
        <v>914</v>
      </c>
      <c r="B158" s="30">
        <v>156</v>
      </c>
      <c r="C158" s="30" t="s">
        <v>24</v>
      </c>
      <c r="D158" s="30" t="s">
        <v>1168</v>
      </c>
      <c r="E158" s="30" t="s">
        <v>1169</v>
      </c>
      <c r="F158" s="30" t="s">
        <v>3407</v>
      </c>
      <c r="G158" s="30" t="s">
        <v>1144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2</v>
      </c>
      <c r="N158" s="30">
        <v>8.5</v>
      </c>
      <c r="O158" s="45">
        <v>105</v>
      </c>
      <c r="P158" s="85">
        <v>0</v>
      </c>
      <c r="Q158" s="45">
        <v>10.5</v>
      </c>
      <c r="R158" s="85" t="s">
        <v>3438</v>
      </c>
      <c r="S158" s="85"/>
      <c r="T158" s="30" t="s">
        <v>1145</v>
      </c>
      <c r="U158" s="4"/>
    </row>
    <row r="159" spans="1:21" ht="63.75">
      <c r="A159" s="30" t="s">
        <v>914</v>
      </c>
      <c r="B159" s="30">
        <v>157</v>
      </c>
      <c r="C159" s="30" t="s">
        <v>24</v>
      </c>
      <c r="D159" s="84" t="s">
        <v>1320</v>
      </c>
      <c r="E159" s="29" t="s">
        <v>1383</v>
      </c>
      <c r="F159" s="84" t="s">
        <v>738</v>
      </c>
      <c r="G159" s="84" t="s">
        <v>972</v>
      </c>
      <c r="H159" s="84">
        <v>1</v>
      </c>
      <c r="I159" s="84">
        <v>4</v>
      </c>
      <c r="J159" s="84">
        <v>0</v>
      </c>
      <c r="K159" s="84">
        <v>3.5</v>
      </c>
      <c r="L159" s="84">
        <v>2</v>
      </c>
      <c r="M159" s="84">
        <v>0</v>
      </c>
      <c r="N159" s="84">
        <v>0</v>
      </c>
      <c r="O159" s="50">
        <v>10.5</v>
      </c>
      <c r="P159" s="85">
        <v>0</v>
      </c>
      <c r="Q159" s="50">
        <v>10.5</v>
      </c>
      <c r="R159" s="85" t="s">
        <v>3438</v>
      </c>
      <c r="S159" s="84"/>
      <c r="T159" s="84" t="s">
        <v>1343</v>
      </c>
      <c r="U159" s="4"/>
    </row>
    <row r="160" spans="1:21" ht="63.75">
      <c r="A160" s="30" t="s">
        <v>914</v>
      </c>
      <c r="B160" s="30">
        <v>158</v>
      </c>
      <c r="C160" s="30" t="s">
        <v>24</v>
      </c>
      <c r="D160" s="84" t="s">
        <v>1320</v>
      </c>
      <c r="E160" s="29" t="s">
        <v>1383</v>
      </c>
      <c r="F160" s="84" t="s">
        <v>738</v>
      </c>
      <c r="G160" s="84" t="s">
        <v>972</v>
      </c>
      <c r="H160" s="84">
        <v>1</v>
      </c>
      <c r="I160" s="84">
        <v>4</v>
      </c>
      <c r="J160" s="84">
        <v>0</v>
      </c>
      <c r="K160" s="84">
        <v>3.5</v>
      </c>
      <c r="L160" s="84">
        <v>2</v>
      </c>
      <c r="M160" s="84">
        <v>0</v>
      </c>
      <c r="N160" s="84">
        <v>0</v>
      </c>
      <c r="O160" s="50">
        <v>10.5</v>
      </c>
      <c r="P160" s="85">
        <v>0</v>
      </c>
      <c r="Q160" s="50">
        <v>10.5</v>
      </c>
      <c r="R160" s="85" t="s">
        <v>3438</v>
      </c>
      <c r="S160" s="84"/>
      <c r="T160" s="84" t="s">
        <v>1346</v>
      </c>
      <c r="U160" s="4"/>
    </row>
    <row r="161" spans="1:21" ht="63.75">
      <c r="A161" s="30" t="s">
        <v>914</v>
      </c>
      <c r="B161" s="30">
        <v>159</v>
      </c>
      <c r="C161" s="30" t="s">
        <v>24</v>
      </c>
      <c r="D161" s="30" t="s">
        <v>1050</v>
      </c>
      <c r="E161" s="30" t="s">
        <v>1051</v>
      </c>
      <c r="F161" s="30" t="s">
        <v>1041</v>
      </c>
      <c r="G161" s="30" t="s">
        <v>1042</v>
      </c>
      <c r="H161" s="30">
        <v>0</v>
      </c>
      <c r="I161" s="30">
        <v>3</v>
      </c>
      <c r="J161" s="30">
        <v>0</v>
      </c>
      <c r="K161" s="30">
        <v>1</v>
      </c>
      <c r="L161" s="30">
        <v>0</v>
      </c>
      <c r="M161" s="30">
        <v>0</v>
      </c>
      <c r="N161" s="30">
        <v>6</v>
      </c>
      <c r="O161" s="45">
        <v>10</v>
      </c>
      <c r="P161" s="85">
        <v>0</v>
      </c>
      <c r="Q161" s="45">
        <v>10</v>
      </c>
      <c r="R161" s="85" t="s">
        <v>3438</v>
      </c>
      <c r="S161" s="85"/>
      <c r="T161" s="30" t="s">
        <v>1043</v>
      </c>
      <c r="U161" s="4"/>
    </row>
    <row r="162" spans="1:21" ht="63.75">
      <c r="A162" s="30" t="s">
        <v>914</v>
      </c>
      <c r="B162" s="30">
        <v>160</v>
      </c>
      <c r="C162" s="30" t="s">
        <v>24</v>
      </c>
      <c r="D162" s="30" t="s">
        <v>1194</v>
      </c>
      <c r="E162" s="30" t="s">
        <v>1195</v>
      </c>
      <c r="F162" s="30" t="s">
        <v>3407</v>
      </c>
      <c r="G162" s="30" t="s">
        <v>1192</v>
      </c>
      <c r="H162" s="30">
        <v>0</v>
      </c>
      <c r="I162" s="30">
        <v>4</v>
      </c>
      <c r="J162" s="30">
        <v>0</v>
      </c>
      <c r="K162" s="30">
        <v>0</v>
      </c>
      <c r="L162" s="30">
        <v>0</v>
      </c>
      <c r="M162" s="30">
        <v>0</v>
      </c>
      <c r="N162" s="30">
        <v>6</v>
      </c>
      <c r="O162" s="45">
        <v>10</v>
      </c>
      <c r="P162" s="85">
        <v>0</v>
      </c>
      <c r="Q162" s="45">
        <v>10</v>
      </c>
      <c r="R162" s="85" t="s">
        <v>3438</v>
      </c>
      <c r="S162" s="31"/>
      <c r="T162" s="30" t="s">
        <v>1193</v>
      </c>
      <c r="U162" s="4"/>
    </row>
    <row r="163" spans="1:21" ht="63.75">
      <c r="A163" s="30" t="s">
        <v>914</v>
      </c>
      <c r="B163" s="30">
        <v>161</v>
      </c>
      <c r="C163" s="30" t="s">
        <v>24</v>
      </c>
      <c r="D163" s="30" t="s">
        <v>1209</v>
      </c>
      <c r="E163" s="30" t="s">
        <v>1210</v>
      </c>
      <c r="F163" s="37" t="s">
        <v>637</v>
      </c>
      <c r="G163" s="30" t="s">
        <v>1211</v>
      </c>
      <c r="H163" s="30">
        <v>0</v>
      </c>
      <c r="I163" s="30">
        <v>3</v>
      </c>
      <c r="J163" s="30">
        <v>0</v>
      </c>
      <c r="K163" s="30">
        <v>0</v>
      </c>
      <c r="L163" s="30">
        <v>0</v>
      </c>
      <c r="M163" s="30">
        <v>0</v>
      </c>
      <c r="N163" s="30">
        <v>7</v>
      </c>
      <c r="O163" s="45">
        <v>10</v>
      </c>
      <c r="P163" s="85">
        <v>0</v>
      </c>
      <c r="Q163" s="45">
        <v>10</v>
      </c>
      <c r="R163" s="85" t="s">
        <v>3438</v>
      </c>
      <c r="S163" s="31"/>
      <c r="T163" s="30" t="s">
        <v>1212</v>
      </c>
      <c r="U163" s="4"/>
    </row>
    <row r="164" spans="1:21" ht="63.75">
      <c r="A164" s="30" t="s">
        <v>914</v>
      </c>
      <c r="B164" s="30">
        <v>162</v>
      </c>
      <c r="C164" s="30" t="s">
        <v>24</v>
      </c>
      <c r="D164" s="84" t="s">
        <v>1395</v>
      </c>
      <c r="E164" s="84" t="s">
        <v>1396</v>
      </c>
      <c r="F164" s="29" t="s">
        <v>738</v>
      </c>
      <c r="G164" s="84" t="s">
        <v>947</v>
      </c>
      <c r="H164" s="84">
        <v>7</v>
      </c>
      <c r="I164" s="84">
        <v>0</v>
      </c>
      <c r="J164" s="84">
        <v>0</v>
      </c>
      <c r="K164" s="84">
        <v>1</v>
      </c>
      <c r="L164" s="84">
        <v>2</v>
      </c>
      <c r="M164" s="84">
        <v>0</v>
      </c>
      <c r="N164" s="84">
        <v>0</v>
      </c>
      <c r="O164" s="50">
        <v>10</v>
      </c>
      <c r="P164" s="85">
        <v>0</v>
      </c>
      <c r="Q164" s="50">
        <v>10</v>
      </c>
      <c r="R164" s="85" t="s">
        <v>3438</v>
      </c>
      <c r="S164" s="84"/>
      <c r="T164" s="84" t="s">
        <v>1388</v>
      </c>
      <c r="U164" s="4"/>
    </row>
    <row r="165" spans="1:21" ht="63.75">
      <c r="A165" s="30" t="s">
        <v>914</v>
      </c>
      <c r="B165" s="30">
        <v>163</v>
      </c>
      <c r="C165" s="30" t="s">
        <v>24</v>
      </c>
      <c r="D165" s="30" t="s">
        <v>1004</v>
      </c>
      <c r="E165" s="30" t="s">
        <v>1005</v>
      </c>
      <c r="F165" s="30" t="s">
        <v>983</v>
      </c>
      <c r="G165" s="30" t="s">
        <v>993</v>
      </c>
      <c r="H165" s="30">
        <v>0</v>
      </c>
      <c r="I165" s="30">
        <v>3</v>
      </c>
      <c r="J165" s="30">
        <v>0</v>
      </c>
      <c r="K165" s="30">
        <v>0</v>
      </c>
      <c r="L165" s="30">
        <v>0</v>
      </c>
      <c r="M165" s="30">
        <v>0</v>
      </c>
      <c r="N165" s="30">
        <v>6.5</v>
      </c>
      <c r="O165" s="45">
        <v>9.5</v>
      </c>
      <c r="P165" s="85">
        <v>0</v>
      </c>
      <c r="Q165" s="45">
        <v>9.5</v>
      </c>
      <c r="R165" s="85" t="s">
        <v>3438</v>
      </c>
      <c r="S165" s="85"/>
      <c r="T165" s="30" t="s">
        <v>984</v>
      </c>
      <c r="U165" s="4"/>
    </row>
    <row r="166" spans="1:21" ht="63.75">
      <c r="A166" s="30" t="s">
        <v>914</v>
      </c>
      <c r="B166" s="30">
        <v>164</v>
      </c>
      <c r="C166" s="30" t="s">
        <v>24</v>
      </c>
      <c r="D166" s="30" t="s">
        <v>1058</v>
      </c>
      <c r="E166" s="30" t="s">
        <v>1059</v>
      </c>
      <c r="F166" s="30" t="s">
        <v>1041</v>
      </c>
      <c r="G166" s="30" t="s">
        <v>1042</v>
      </c>
      <c r="H166" s="30">
        <v>0</v>
      </c>
      <c r="I166" s="30">
        <v>4</v>
      </c>
      <c r="J166" s="30">
        <v>0</v>
      </c>
      <c r="K166" s="30">
        <v>0</v>
      </c>
      <c r="L166" s="30">
        <v>0</v>
      </c>
      <c r="M166" s="30">
        <v>0</v>
      </c>
      <c r="N166" s="30">
        <v>5.5</v>
      </c>
      <c r="O166" s="45">
        <v>9.5</v>
      </c>
      <c r="P166" s="85">
        <v>0</v>
      </c>
      <c r="Q166" s="45">
        <v>9.5</v>
      </c>
      <c r="R166" s="85" t="s">
        <v>3438</v>
      </c>
      <c r="S166" s="31"/>
      <c r="T166" s="30" t="s">
        <v>1043</v>
      </c>
      <c r="U166" s="4"/>
    </row>
    <row r="167" spans="1:21" ht="63.75">
      <c r="A167" s="30" t="s">
        <v>914</v>
      </c>
      <c r="B167" s="30">
        <v>165</v>
      </c>
      <c r="C167" s="30" t="s">
        <v>24</v>
      </c>
      <c r="D167" s="30" t="s">
        <v>1109</v>
      </c>
      <c r="E167" s="30" t="s">
        <v>1110</v>
      </c>
      <c r="F167" s="30" t="s">
        <v>3407</v>
      </c>
      <c r="G167" s="30" t="s">
        <v>1031</v>
      </c>
      <c r="H167" s="30">
        <v>0</v>
      </c>
      <c r="I167" s="30">
        <v>4</v>
      </c>
      <c r="J167" s="30">
        <v>0</v>
      </c>
      <c r="K167" s="30">
        <v>0</v>
      </c>
      <c r="L167" s="30">
        <v>0</v>
      </c>
      <c r="M167" s="30">
        <v>1</v>
      </c>
      <c r="N167" s="30">
        <v>4.5</v>
      </c>
      <c r="O167" s="45">
        <v>9.5</v>
      </c>
      <c r="P167" s="85">
        <v>0</v>
      </c>
      <c r="Q167" s="45">
        <v>9.5</v>
      </c>
      <c r="R167" s="85" t="s">
        <v>3438</v>
      </c>
      <c r="S167" s="31"/>
      <c r="T167" s="30" t="s">
        <v>1102</v>
      </c>
      <c r="U167" s="4"/>
    </row>
    <row r="168" spans="1:21" ht="63.75">
      <c r="A168" s="30" t="s">
        <v>914</v>
      </c>
      <c r="B168" s="30">
        <v>166</v>
      </c>
      <c r="C168" s="30" t="s">
        <v>24</v>
      </c>
      <c r="D168" s="30" t="s">
        <v>1166</v>
      </c>
      <c r="E168" s="30" t="s">
        <v>1167</v>
      </c>
      <c r="F168" s="30" t="s">
        <v>3407</v>
      </c>
      <c r="G168" s="30" t="s">
        <v>1144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9.5</v>
      </c>
      <c r="O168" s="45">
        <v>9.5</v>
      </c>
      <c r="P168" s="85">
        <v>0</v>
      </c>
      <c r="Q168" s="45">
        <v>9.5</v>
      </c>
      <c r="R168" s="85" t="s">
        <v>3438</v>
      </c>
      <c r="S168" s="31"/>
      <c r="T168" s="30" t="s">
        <v>1145</v>
      </c>
      <c r="U168" s="4"/>
    </row>
    <row r="169" spans="1:21" ht="63.75">
      <c r="A169" s="30" t="s">
        <v>914</v>
      </c>
      <c r="B169" s="30">
        <v>167</v>
      </c>
      <c r="C169" s="30" t="s">
        <v>24</v>
      </c>
      <c r="D169" s="29" t="s">
        <v>1490</v>
      </c>
      <c r="E169" s="29" t="s">
        <v>1491</v>
      </c>
      <c r="F169" s="29" t="s">
        <v>3409</v>
      </c>
      <c r="G169" s="29" t="s">
        <v>1480</v>
      </c>
      <c r="H169" s="29">
        <v>0</v>
      </c>
      <c r="I169" s="29">
        <v>7.5</v>
      </c>
      <c r="J169" s="29">
        <v>2</v>
      </c>
      <c r="K169" s="29">
        <v>0</v>
      </c>
      <c r="L169" s="29">
        <v>0</v>
      </c>
      <c r="M169" s="29">
        <v>0</v>
      </c>
      <c r="N169" s="29">
        <v>0</v>
      </c>
      <c r="O169" s="48">
        <v>9.5</v>
      </c>
      <c r="P169" s="85">
        <v>0</v>
      </c>
      <c r="Q169" s="49">
        <v>9.5</v>
      </c>
      <c r="R169" s="85" t="s">
        <v>3438</v>
      </c>
      <c r="S169" s="39"/>
      <c r="T169" s="29" t="s">
        <v>1481</v>
      </c>
      <c r="U169" s="4"/>
    </row>
    <row r="170" spans="1:21" ht="63.75">
      <c r="A170" s="30" t="s">
        <v>914</v>
      </c>
      <c r="B170" s="30">
        <v>168</v>
      </c>
      <c r="C170" s="30" t="s">
        <v>24</v>
      </c>
      <c r="D170" s="30" t="s">
        <v>927</v>
      </c>
      <c r="E170" s="30" t="s">
        <v>928</v>
      </c>
      <c r="F170" s="30" t="s">
        <v>68</v>
      </c>
      <c r="G170" s="30" t="s">
        <v>917</v>
      </c>
      <c r="H170" s="30">
        <v>0</v>
      </c>
      <c r="I170" s="30">
        <v>3</v>
      </c>
      <c r="J170" s="30">
        <v>0</v>
      </c>
      <c r="K170" s="30">
        <v>0</v>
      </c>
      <c r="L170" s="30">
        <v>0</v>
      </c>
      <c r="M170" s="30">
        <v>0</v>
      </c>
      <c r="N170" s="30">
        <v>6</v>
      </c>
      <c r="O170" s="45">
        <v>9</v>
      </c>
      <c r="P170" s="85">
        <v>0</v>
      </c>
      <c r="Q170" s="45">
        <v>9</v>
      </c>
      <c r="R170" s="85" t="s">
        <v>3438</v>
      </c>
      <c r="S170" s="85"/>
      <c r="T170" s="30" t="s">
        <v>918</v>
      </c>
      <c r="U170" s="4"/>
    </row>
    <row r="171" spans="1:21" ht="63.75">
      <c r="A171" s="30" t="s">
        <v>914</v>
      </c>
      <c r="B171" s="30">
        <v>169</v>
      </c>
      <c r="C171" s="30" t="s">
        <v>24</v>
      </c>
      <c r="D171" s="32" t="s">
        <v>951</v>
      </c>
      <c r="E171" s="30" t="s">
        <v>952</v>
      </c>
      <c r="F171" s="30" t="s">
        <v>68</v>
      </c>
      <c r="G171" s="30" t="s">
        <v>947</v>
      </c>
      <c r="H171" s="30">
        <v>2</v>
      </c>
      <c r="I171" s="30">
        <v>2</v>
      </c>
      <c r="J171" s="30">
        <v>3</v>
      </c>
      <c r="K171" s="30">
        <v>0</v>
      </c>
      <c r="L171" s="30">
        <v>0</v>
      </c>
      <c r="M171" s="30">
        <v>2</v>
      </c>
      <c r="N171" s="30">
        <v>0</v>
      </c>
      <c r="O171" s="45">
        <v>9</v>
      </c>
      <c r="P171" s="85">
        <v>0</v>
      </c>
      <c r="Q171" s="45">
        <v>9</v>
      </c>
      <c r="R171" s="85" t="s">
        <v>3438</v>
      </c>
      <c r="S171" s="31"/>
      <c r="T171" s="30" t="s">
        <v>948</v>
      </c>
      <c r="U171" s="4"/>
    </row>
    <row r="172" spans="1:21" ht="63.75">
      <c r="A172" s="30" t="s">
        <v>914</v>
      </c>
      <c r="B172" s="30">
        <v>170</v>
      </c>
      <c r="C172" s="30" t="s">
        <v>24</v>
      </c>
      <c r="D172" s="30" t="s">
        <v>998</v>
      </c>
      <c r="E172" s="30" t="s">
        <v>999</v>
      </c>
      <c r="F172" s="30" t="s">
        <v>983</v>
      </c>
      <c r="G172" s="30" t="s">
        <v>993</v>
      </c>
      <c r="H172" s="30">
        <v>2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7</v>
      </c>
      <c r="O172" s="45">
        <v>9</v>
      </c>
      <c r="P172" s="85">
        <v>0</v>
      </c>
      <c r="Q172" s="45">
        <v>9</v>
      </c>
      <c r="R172" s="85" t="s">
        <v>3438</v>
      </c>
      <c r="S172" s="31"/>
      <c r="T172" s="30" t="s">
        <v>984</v>
      </c>
      <c r="U172" s="4"/>
    </row>
    <row r="173" spans="1:21" ht="63.75">
      <c r="A173" s="30" t="s">
        <v>914</v>
      </c>
      <c r="B173" s="30">
        <v>171</v>
      </c>
      <c r="C173" s="30" t="s">
        <v>24</v>
      </c>
      <c r="D173" s="30" t="s">
        <v>1060</v>
      </c>
      <c r="E173" s="30" t="s">
        <v>1061</v>
      </c>
      <c r="F173" s="30" t="s">
        <v>1041</v>
      </c>
      <c r="G173" s="30" t="s">
        <v>1042</v>
      </c>
      <c r="H173" s="30">
        <v>0</v>
      </c>
      <c r="I173" s="30">
        <v>4</v>
      </c>
      <c r="J173" s="30">
        <v>0</v>
      </c>
      <c r="K173" s="30">
        <v>1</v>
      </c>
      <c r="L173" s="30">
        <v>0</v>
      </c>
      <c r="M173" s="30">
        <v>0</v>
      </c>
      <c r="N173" s="30">
        <v>5</v>
      </c>
      <c r="O173" s="45">
        <v>9</v>
      </c>
      <c r="P173" s="85">
        <v>0</v>
      </c>
      <c r="Q173" s="45">
        <v>9</v>
      </c>
      <c r="R173" s="85" t="s">
        <v>3438</v>
      </c>
      <c r="S173" s="31"/>
      <c r="T173" s="30" t="s">
        <v>1043</v>
      </c>
      <c r="U173" s="4"/>
    </row>
    <row r="174" spans="1:21" ht="63.75">
      <c r="A174" s="30" t="s">
        <v>914</v>
      </c>
      <c r="B174" s="30">
        <v>172</v>
      </c>
      <c r="C174" s="30" t="s">
        <v>24</v>
      </c>
      <c r="D174" s="30" t="s">
        <v>987</v>
      </c>
      <c r="E174" s="30" t="s">
        <v>988</v>
      </c>
      <c r="F174" s="30" t="s">
        <v>983</v>
      </c>
      <c r="G174" s="30" t="s">
        <v>917</v>
      </c>
      <c r="H174" s="30">
        <v>2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6.5</v>
      </c>
      <c r="O174" s="45">
        <v>8.5</v>
      </c>
      <c r="P174" s="85">
        <v>0</v>
      </c>
      <c r="Q174" s="45">
        <v>8.5</v>
      </c>
      <c r="R174" s="85" t="s">
        <v>3438</v>
      </c>
      <c r="S174" s="31"/>
      <c r="T174" s="30" t="s">
        <v>984</v>
      </c>
      <c r="U174" s="4"/>
    </row>
    <row r="175" spans="1:21" ht="63.75">
      <c r="A175" s="30" t="s">
        <v>914</v>
      </c>
      <c r="B175" s="30">
        <v>173</v>
      </c>
      <c r="C175" s="30" t="s">
        <v>24</v>
      </c>
      <c r="D175" s="30" t="s">
        <v>1074</v>
      </c>
      <c r="E175" s="30" t="s">
        <v>1075</v>
      </c>
      <c r="F175" s="30" t="s">
        <v>1041</v>
      </c>
      <c r="G175" s="30" t="s">
        <v>1042</v>
      </c>
      <c r="H175" s="30">
        <v>0</v>
      </c>
      <c r="I175" s="30">
        <v>3</v>
      </c>
      <c r="J175" s="30">
        <v>0</v>
      </c>
      <c r="K175" s="30">
        <v>0</v>
      </c>
      <c r="L175" s="30">
        <v>0</v>
      </c>
      <c r="M175" s="30">
        <v>0</v>
      </c>
      <c r="N175" s="30">
        <v>5.5</v>
      </c>
      <c r="O175" s="45">
        <v>8.5</v>
      </c>
      <c r="P175" s="85">
        <v>0</v>
      </c>
      <c r="Q175" s="45">
        <v>8.5</v>
      </c>
      <c r="R175" s="85" t="s">
        <v>3438</v>
      </c>
      <c r="S175" s="31"/>
      <c r="T175" s="30" t="s">
        <v>1043</v>
      </c>
      <c r="U175" s="4"/>
    </row>
    <row r="176" spans="1:21" ht="63.75">
      <c r="A176" s="30" t="s">
        <v>914</v>
      </c>
      <c r="B176" s="30">
        <v>174</v>
      </c>
      <c r="C176" s="30" t="s">
        <v>24</v>
      </c>
      <c r="D176" s="30" t="s">
        <v>1076</v>
      </c>
      <c r="E176" s="30" t="s">
        <v>1077</v>
      </c>
      <c r="F176" s="30" t="s">
        <v>1041</v>
      </c>
      <c r="G176" s="30" t="s">
        <v>1042</v>
      </c>
      <c r="H176" s="30">
        <v>0</v>
      </c>
      <c r="I176" s="30">
        <v>3</v>
      </c>
      <c r="J176" s="30">
        <v>0</v>
      </c>
      <c r="K176" s="30">
        <v>0</v>
      </c>
      <c r="L176" s="30">
        <v>0</v>
      </c>
      <c r="M176" s="30">
        <v>0</v>
      </c>
      <c r="N176" s="30">
        <v>5.5</v>
      </c>
      <c r="O176" s="45">
        <v>8.5</v>
      </c>
      <c r="P176" s="85">
        <v>0</v>
      </c>
      <c r="Q176" s="45">
        <v>8.5</v>
      </c>
      <c r="R176" s="85" t="s">
        <v>3438</v>
      </c>
      <c r="S176" s="31"/>
      <c r="T176" s="30" t="s">
        <v>1043</v>
      </c>
      <c r="U176" s="4"/>
    </row>
    <row r="177" spans="1:21" ht="63.75">
      <c r="A177" s="30" t="s">
        <v>914</v>
      </c>
      <c r="B177" s="30">
        <v>175</v>
      </c>
      <c r="C177" s="30" t="s">
        <v>24</v>
      </c>
      <c r="D177" s="30" t="s">
        <v>1080</v>
      </c>
      <c r="E177" s="30" t="s">
        <v>1081</v>
      </c>
      <c r="F177" s="30" t="s">
        <v>1041</v>
      </c>
      <c r="G177" s="30" t="s">
        <v>1042</v>
      </c>
      <c r="H177" s="30">
        <v>0</v>
      </c>
      <c r="I177" s="30">
        <v>3</v>
      </c>
      <c r="J177" s="30">
        <v>0</v>
      </c>
      <c r="K177" s="30">
        <v>0</v>
      </c>
      <c r="L177" s="30">
        <v>0</v>
      </c>
      <c r="M177" s="30">
        <v>0</v>
      </c>
      <c r="N177" s="30">
        <v>5.5</v>
      </c>
      <c r="O177" s="45">
        <v>8.5</v>
      </c>
      <c r="P177" s="85">
        <v>0</v>
      </c>
      <c r="Q177" s="45">
        <v>8.5</v>
      </c>
      <c r="R177" s="85" t="s">
        <v>3438</v>
      </c>
      <c r="S177" s="31"/>
      <c r="T177" s="30" t="s">
        <v>1043</v>
      </c>
      <c r="U177" s="4"/>
    </row>
    <row r="178" spans="1:21" ht="63.75">
      <c r="A178" s="30" t="s">
        <v>914</v>
      </c>
      <c r="B178" s="30">
        <v>176</v>
      </c>
      <c r="C178" s="30" t="s">
        <v>24</v>
      </c>
      <c r="D178" s="30" t="s">
        <v>1156</v>
      </c>
      <c r="E178" s="30" t="s">
        <v>1157</v>
      </c>
      <c r="F178" s="30" t="s">
        <v>3407</v>
      </c>
      <c r="G178" s="30" t="s">
        <v>1144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8.5</v>
      </c>
      <c r="O178" s="45">
        <v>8.5</v>
      </c>
      <c r="P178" s="85">
        <v>0</v>
      </c>
      <c r="Q178" s="45">
        <v>8.5</v>
      </c>
      <c r="R178" s="85" t="s">
        <v>3438</v>
      </c>
      <c r="S178" s="31"/>
      <c r="T178" s="30" t="s">
        <v>1145</v>
      </c>
      <c r="U178" s="4"/>
    </row>
    <row r="179" spans="1:21" ht="63.75">
      <c r="A179" s="30" t="s">
        <v>914</v>
      </c>
      <c r="B179" s="30">
        <v>177</v>
      </c>
      <c r="C179" s="30" t="s">
        <v>24</v>
      </c>
      <c r="D179" s="30" t="s">
        <v>1158</v>
      </c>
      <c r="E179" s="30" t="s">
        <v>1159</v>
      </c>
      <c r="F179" s="30" t="s">
        <v>3407</v>
      </c>
      <c r="G179" s="30" t="s">
        <v>1144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8.5</v>
      </c>
      <c r="O179" s="46">
        <v>45420</v>
      </c>
      <c r="P179" s="85">
        <v>0</v>
      </c>
      <c r="Q179" s="45">
        <v>8.5</v>
      </c>
      <c r="R179" s="85" t="s">
        <v>3438</v>
      </c>
      <c r="S179" s="31"/>
      <c r="T179" s="30" t="s">
        <v>1145</v>
      </c>
      <c r="U179" s="4"/>
    </row>
    <row r="180" spans="1:21" ht="63.75">
      <c r="A180" s="30" t="s">
        <v>914</v>
      </c>
      <c r="B180" s="30">
        <v>178</v>
      </c>
      <c r="C180" s="30" t="s">
        <v>24</v>
      </c>
      <c r="D180" s="30" t="s">
        <v>1184</v>
      </c>
      <c r="E180" s="30" t="s">
        <v>1185</v>
      </c>
      <c r="F180" s="30" t="s">
        <v>3407</v>
      </c>
      <c r="G180" s="30" t="s">
        <v>1144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8.5</v>
      </c>
      <c r="O180" s="45">
        <v>8.5</v>
      </c>
      <c r="P180" s="85">
        <v>0</v>
      </c>
      <c r="Q180" s="45">
        <v>8.5</v>
      </c>
      <c r="R180" s="85" t="s">
        <v>3438</v>
      </c>
      <c r="S180" s="31"/>
      <c r="T180" s="30" t="s">
        <v>1145</v>
      </c>
      <c r="U180" s="4"/>
    </row>
    <row r="181" spans="1:21" ht="63.75">
      <c r="A181" s="30" t="s">
        <v>914</v>
      </c>
      <c r="B181" s="30">
        <v>179</v>
      </c>
      <c r="C181" s="30" t="s">
        <v>24</v>
      </c>
      <c r="D181" s="30" t="s">
        <v>943</v>
      </c>
      <c r="E181" s="30" t="s">
        <v>944</v>
      </c>
      <c r="F181" s="30" t="s">
        <v>68</v>
      </c>
      <c r="G181" s="30" t="s">
        <v>917</v>
      </c>
      <c r="H181" s="30">
        <v>0</v>
      </c>
      <c r="I181" s="30">
        <v>4</v>
      </c>
      <c r="J181" s="30">
        <v>0</v>
      </c>
      <c r="K181" s="30">
        <v>0</v>
      </c>
      <c r="L181" s="30">
        <v>0</v>
      </c>
      <c r="M181" s="30">
        <v>0</v>
      </c>
      <c r="N181" s="30">
        <v>4</v>
      </c>
      <c r="O181" s="45">
        <v>8</v>
      </c>
      <c r="P181" s="85">
        <v>0</v>
      </c>
      <c r="Q181" s="45">
        <v>8</v>
      </c>
      <c r="R181" s="85" t="s">
        <v>3438</v>
      </c>
      <c r="S181" s="31"/>
      <c r="T181" s="30" t="s">
        <v>918</v>
      </c>
      <c r="U181" s="4"/>
    </row>
    <row r="182" spans="1:21" ht="76.5">
      <c r="A182" s="30" t="s">
        <v>914</v>
      </c>
      <c r="B182" s="30">
        <v>180</v>
      </c>
      <c r="C182" s="30" t="s">
        <v>24</v>
      </c>
      <c r="D182" s="30" t="s">
        <v>973</v>
      </c>
      <c r="E182" s="30" t="s">
        <v>974</v>
      </c>
      <c r="F182" s="30" t="s">
        <v>271</v>
      </c>
      <c r="G182" s="30" t="s">
        <v>972</v>
      </c>
      <c r="H182" s="30">
        <v>0</v>
      </c>
      <c r="I182" s="30">
        <v>3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45">
        <v>8</v>
      </c>
      <c r="P182" s="85">
        <v>0</v>
      </c>
      <c r="Q182" s="45">
        <v>8</v>
      </c>
      <c r="R182" s="85" t="s">
        <v>3438</v>
      </c>
      <c r="S182" s="31"/>
      <c r="T182" s="92" t="s">
        <v>3434</v>
      </c>
      <c r="U182" s="4"/>
    </row>
    <row r="183" spans="1:21" ht="63.75">
      <c r="A183" s="30" t="s">
        <v>914</v>
      </c>
      <c r="B183" s="30">
        <v>181</v>
      </c>
      <c r="C183" s="30" t="s">
        <v>24</v>
      </c>
      <c r="D183" s="30" t="s">
        <v>1062</v>
      </c>
      <c r="E183" s="30" t="s">
        <v>1063</v>
      </c>
      <c r="F183" s="30" t="s">
        <v>1041</v>
      </c>
      <c r="G183" s="30" t="s">
        <v>1042</v>
      </c>
      <c r="H183" s="30">
        <v>0</v>
      </c>
      <c r="I183" s="30">
        <v>3</v>
      </c>
      <c r="J183" s="30">
        <v>0</v>
      </c>
      <c r="K183" s="30">
        <v>0</v>
      </c>
      <c r="L183" s="30">
        <v>0</v>
      </c>
      <c r="M183" s="30">
        <v>0</v>
      </c>
      <c r="N183" s="30">
        <v>5</v>
      </c>
      <c r="O183" s="45">
        <v>8</v>
      </c>
      <c r="P183" s="85">
        <v>0</v>
      </c>
      <c r="Q183" s="45">
        <v>8</v>
      </c>
      <c r="R183" s="85" t="s">
        <v>3438</v>
      </c>
      <c r="S183" s="85"/>
      <c r="T183" s="30" t="s">
        <v>1043</v>
      </c>
    </row>
    <row r="184" spans="1:21" ht="63.75">
      <c r="A184" s="30" t="s">
        <v>914</v>
      </c>
      <c r="B184" s="30">
        <v>182</v>
      </c>
      <c r="C184" s="30" t="s">
        <v>24</v>
      </c>
      <c r="D184" s="30" t="s">
        <v>1066</v>
      </c>
      <c r="E184" s="30" t="s">
        <v>1067</v>
      </c>
      <c r="F184" s="30" t="s">
        <v>1041</v>
      </c>
      <c r="G184" s="30" t="s">
        <v>1042</v>
      </c>
      <c r="H184" s="30">
        <v>0</v>
      </c>
      <c r="I184" s="30">
        <v>4</v>
      </c>
      <c r="J184" s="30">
        <v>0</v>
      </c>
      <c r="K184" s="30">
        <v>0</v>
      </c>
      <c r="L184" s="30">
        <v>0</v>
      </c>
      <c r="M184" s="30">
        <v>0</v>
      </c>
      <c r="N184" s="30">
        <v>4</v>
      </c>
      <c r="O184" s="45">
        <v>8</v>
      </c>
      <c r="P184" s="85">
        <v>0</v>
      </c>
      <c r="Q184" s="45">
        <v>8</v>
      </c>
      <c r="R184" s="85" t="s">
        <v>3438</v>
      </c>
      <c r="S184" s="85"/>
      <c r="T184" s="30" t="s">
        <v>1043</v>
      </c>
    </row>
    <row r="185" spans="1:21" ht="63.75">
      <c r="A185" s="30" t="s">
        <v>914</v>
      </c>
      <c r="B185" s="30">
        <v>183</v>
      </c>
      <c r="C185" s="30" t="s">
        <v>24</v>
      </c>
      <c r="D185" s="30" t="s">
        <v>1105</v>
      </c>
      <c r="E185" s="30" t="s">
        <v>1106</v>
      </c>
      <c r="F185" s="30" t="s">
        <v>3407</v>
      </c>
      <c r="G185" s="30" t="s">
        <v>1101</v>
      </c>
      <c r="H185" s="30">
        <v>0</v>
      </c>
      <c r="I185" s="30">
        <v>0</v>
      </c>
      <c r="J185" s="30">
        <v>0</v>
      </c>
      <c r="K185" s="30">
        <v>3.5</v>
      </c>
      <c r="L185" s="30">
        <v>0</v>
      </c>
      <c r="M185" s="30">
        <v>0</v>
      </c>
      <c r="N185" s="30">
        <v>4.5</v>
      </c>
      <c r="O185" s="45">
        <v>8</v>
      </c>
      <c r="P185" s="85">
        <v>0</v>
      </c>
      <c r="Q185" s="45">
        <v>8</v>
      </c>
      <c r="R185" s="85" t="s">
        <v>3438</v>
      </c>
      <c r="S185" s="85"/>
      <c r="T185" s="30" t="s">
        <v>1102</v>
      </c>
    </row>
    <row r="186" spans="1:21" ht="63.75">
      <c r="A186" s="30" t="s">
        <v>914</v>
      </c>
      <c r="B186" s="30">
        <v>184</v>
      </c>
      <c r="C186" s="30" t="s">
        <v>24</v>
      </c>
      <c r="D186" s="30" t="s">
        <v>1148</v>
      </c>
      <c r="E186" s="30" t="s">
        <v>1149</v>
      </c>
      <c r="F186" s="30" t="s">
        <v>3407</v>
      </c>
      <c r="G186" s="30" t="s">
        <v>1144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8</v>
      </c>
      <c r="O186" s="45">
        <v>8</v>
      </c>
      <c r="P186" s="85">
        <v>0</v>
      </c>
      <c r="Q186" s="45">
        <v>8</v>
      </c>
      <c r="R186" s="85" t="s">
        <v>3438</v>
      </c>
      <c r="S186" s="85"/>
      <c r="T186" s="30" t="s">
        <v>1145</v>
      </c>
    </row>
    <row r="187" spans="1:21" ht="63.75">
      <c r="A187" s="30" t="s">
        <v>914</v>
      </c>
      <c r="B187" s="30">
        <v>185</v>
      </c>
      <c r="C187" s="30" t="s">
        <v>24</v>
      </c>
      <c r="D187" s="30" t="s">
        <v>1198</v>
      </c>
      <c r="E187" s="30" t="s">
        <v>1199</v>
      </c>
      <c r="F187" s="30" t="s">
        <v>3407</v>
      </c>
      <c r="G187" s="30" t="s">
        <v>1192</v>
      </c>
      <c r="H187" s="30">
        <v>0</v>
      </c>
      <c r="I187" s="30">
        <v>4</v>
      </c>
      <c r="J187" s="30">
        <v>0</v>
      </c>
      <c r="K187" s="30">
        <v>0</v>
      </c>
      <c r="L187" s="30">
        <v>0</v>
      </c>
      <c r="M187" s="30">
        <v>0</v>
      </c>
      <c r="N187" s="30">
        <v>4</v>
      </c>
      <c r="O187" s="45">
        <v>8</v>
      </c>
      <c r="P187" s="85">
        <v>0</v>
      </c>
      <c r="Q187" s="45">
        <v>8</v>
      </c>
      <c r="R187" s="85" t="s">
        <v>3438</v>
      </c>
      <c r="S187" s="85"/>
      <c r="T187" s="30" t="s">
        <v>1193</v>
      </c>
    </row>
    <row r="188" spans="1:21" ht="63.75">
      <c r="A188" s="30" t="s">
        <v>914</v>
      </c>
      <c r="B188" s="30">
        <v>186</v>
      </c>
      <c r="C188" s="30" t="s">
        <v>24</v>
      </c>
      <c r="D188" s="30" t="s">
        <v>1203</v>
      </c>
      <c r="E188" s="30" t="s">
        <v>1204</v>
      </c>
      <c r="F188" s="30" t="s">
        <v>68</v>
      </c>
      <c r="G188" s="30" t="s">
        <v>1101</v>
      </c>
      <c r="H188" s="30">
        <v>0</v>
      </c>
      <c r="I188" s="30">
        <v>4</v>
      </c>
      <c r="J188" s="30">
        <v>0</v>
      </c>
      <c r="K188" s="30">
        <v>0</v>
      </c>
      <c r="L188" s="30">
        <v>0</v>
      </c>
      <c r="M188" s="30">
        <v>0</v>
      </c>
      <c r="N188" s="30">
        <v>4</v>
      </c>
      <c r="O188" s="45">
        <v>8</v>
      </c>
      <c r="P188" s="85">
        <v>0</v>
      </c>
      <c r="Q188" s="45">
        <v>8</v>
      </c>
      <c r="R188" s="85" t="s">
        <v>3438</v>
      </c>
      <c r="S188" s="85"/>
      <c r="T188" s="30" t="s">
        <v>1202</v>
      </c>
    </row>
    <row r="189" spans="1:21" ht="63.75">
      <c r="A189" s="30" t="s">
        <v>914</v>
      </c>
      <c r="B189" s="30">
        <v>187</v>
      </c>
      <c r="C189" s="30" t="s">
        <v>24</v>
      </c>
      <c r="D189" s="30" t="s">
        <v>1002</v>
      </c>
      <c r="E189" s="30" t="s">
        <v>1003</v>
      </c>
      <c r="F189" s="30" t="s">
        <v>983</v>
      </c>
      <c r="G189" s="30" t="s">
        <v>993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7.5</v>
      </c>
      <c r="O189" s="94" t="s">
        <v>3446</v>
      </c>
      <c r="P189" s="85">
        <v>0</v>
      </c>
      <c r="Q189" s="94" t="s">
        <v>3446</v>
      </c>
      <c r="R189" s="85" t="s">
        <v>3438</v>
      </c>
      <c r="S189" s="85"/>
      <c r="T189" s="30" t="s">
        <v>984</v>
      </c>
    </row>
    <row r="190" spans="1:21" ht="63.75">
      <c r="A190" s="30" t="s">
        <v>914</v>
      </c>
      <c r="B190" s="30">
        <v>188</v>
      </c>
      <c r="C190" s="30" t="s">
        <v>24</v>
      </c>
      <c r="D190" s="30" t="s">
        <v>939</v>
      </c>
      <c r="E190" s="30" t="s">
        <v>940</v>
      </c>
      <c r="F190" s="30" t="s">
        <v>68</v>
      </c>
      <c r="G190" s="30" t="s">
        <v>917</v>
      </c>
      <c r="H190" s="30">
        <v>0</v>
      </c>
      <c r="I190" s="30">
        <v>4</v>
      </c>
      <c r="J190" s="30">
        <v>0</v>
      </c>
      <c r="K190" s="30">
        <v>3.5</v>
      </c>
      <c r="L190" s="30">
        <v>0</v>
      </c>
      <c r="M190" s="30">
        <v>0</v>
      </c>
      <c r="N190" s="30">
        <v>0</v>
      </c>
      <c r="O190" s="45">
        <v>7.5</v>
      </c>
      <c r="P190" s="85">
        <v>0</v>
      </c>
      <c r="Q190" s="45">
        <v>7.5</v>
      </c>
      <c r="R190" s="85" t="s">
        <v>3438</v>
      </c>
      <c r="S190" s="85"/>
      <c r="T190" s="30" t="s">
        <v>918</v>
      </c>
    </row>
    <row r="191" spans="1:21" ht="63.75">
      <c r="A191" s="30" t="s">
        <v>914</v>
      </c>
      <c r="B191" s="30">
        <v>189</v>
      </c>
      <c r="C191" s="30" t="s">
        <v>24</v>
      </c>
      <c r="D191" s="30" t="s">
        <v>991</v>
      </c>
      <c r="E191" s="30" t="s">
        <v>992</v>
      </c>
      <c r="F191" s="30" t="s">
        <v>983</v>
      </c>
      <c r="G191" s="30" t="s">
        <v>993</v>
      </c>
      <c r="H191" s="30">
        <v>0</v>
      </c>
      <c r="I191" s="30">
        <v>1</v>
      </c>
      <c r="J191" s="30">
        <v>0</v>
      </c>
      <c r="K191" s="30">
        <v>0</v>
      </c>
      <c r="L191" s="30">
        <v>0</v>
      </c>
      <c r="M191" s="30">
        <v>0</v>
      </c>
      <c r="N191" s="30">
        <v>6.6</v>
      </c>
      <c r="O191" s="45">
        <v>7.5</v>
      </c>
      <c r="P191" s="85">
        <v>0</v>
      </c>
      <c r="Q191" s="45">
        <v>7.5</v>
      </c>
      <c r="R191" s="85" t="s">
        <v>3438</v>
      </c>
      <c r="S191" s="85"/>
      <c r="T191" s="30" t="s">
        <v>984</v>
      </c>
    </row>
    <row r="192" spans="1:21" ht="63.75">
      <c r="A192" s="30" t="s">
        <v>914</v>
      </c>
      <c r="B192" s="30">
        <v>190</v>
      </c>
      <c r="C192" s="30" t="s">
        <v>24</v>
      </c>
      <c r="D192" s="30" t="s">
        <v>1064</v>
      </c>
      <c r="E192" s="30" t="s">
        <v>1065</v>
      </c>
      <c r="F192" s="30" t="s">
        <v>1041</v>
      </c>
      <c r="G192" s="30" t="s">
        <v>1042</v>
      </c>
      <c r="H192" s="30">
        <v>0</v>
      </c>
      <c r="I192" s="30">
        <v>3</v>
      </c>
      <c r="J192" s="30">
        <v>0</v>
      </c>
      <c r="K192" s="30">
        <v>0</v>
      </c>
      <c r="L192" s="30">
        <v>0</v>
      </c>
      <c r="M192" s="30">
        <v>0</v>
      </c>
      <c r="N192" s="30">
        <v>4.5</v>
      </c>
      <c r="O192" s="45">
        <v>7.5</v>
      </c>
      <c r="P192" s="85">
        <v>0</v>
      </c>
      <c r="Q192" s="45">
        <v>7.5</v>
      </c>
      <c r="R192" s="85" t="s">
        <v>3438</v>
      </c>
      <c r="S192" s="85"/>
      <c r="T192" s="30" t="s">
        <v>1043</v>
      </c>
    </row>
    <row r="193" spans="1:20" ht="63.75">
      <c r="A193" s="30" t="s">
        <v>914</v>
      </c>
      <c r="B193" s="30">
        <v>191</v>
      </c>
      <c r="C193" s="30" t="s">
        <v>24</v>
      </c>
      <c r="D193" s="30" t="s">
        <v>1150</v>
      </c>
      <c r="E193" s="30" t="s">
        <v>1151</v>
      </c>
      <c r="F193" s="30" t="s">
        <v>3407</v>
      </c>
      <c r="G193" s="30" t="s">
        <v>1144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7.5</v>
      </c>
      <c r="O193" s="45">
        <v>7.5</v>
      </c>
      <c r="P193" s="85">
        <v>0</v>
      </c>
      <c r="Q193" s="45">
        <v>7.5</v>
      </c>
      <c r="R193" s="85" t="s">
        <v>3438</v>
      </c>
      <c r="S193" s="85"/>
      <c r="T193" s="30" t="s">
        <v>1145</v>
      </c>
    </row>
    <row r="194" spans="1:20" ht="63.75">
      <c r="A194" s="30" t="s">
        <v>914</v>
      </c>
      <c r="B194" s="30">
        <v>192</v>
      </c>
      <c r="C194" s="30" t="s">
        <v>24</v>
      </c>
      <c r="D194" s="30" t="s">
        <v>1152</v>
      </c>
      <c r="E194" s="30" t="s">
        <v>1153</v>
      </c>
      <c r="F194" s="30" t="s">
        <v>3407</v>
      </c>
      <c r="G194" s="30" t="s">
        <v>1144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7.5</v>
      </c>
      <c r="O194" s="45">
        <v>7.5</v>
      </c>
      <c r="P194" s="85">
        <v>0</v>
      </c>
      <c r="Q194" s="45">
        <v>7.5</v>
      </c>
      <c r="R194" s="85" t="s">
        <v>3438</v>
      </c>
      <c r="S194" s="85"/>
      <c r="T194" s="30" t="s">
        <v>1145</v>
      </c>
    </row>
    <row r="195" spans="1:20" ht="63.75">
      <c r="A195" s="30" t="s">
        <v>914</v>
      </c>
      <c r="B195" s="30">
        <v>193</v>
      </c>
      <c r="C195" s="30" t="s">
        <v>24</v>
      </c>
      <c r="D195" s="30" t="s">
        <v>1164</v>
      </c>
      <c r="E195" s="30" t="s">
        <v>1165</v>
      </c>
      <c r="F195" s="30" t="s">
        <v>3407</v>
      </c>
      <c r="G195" s="30" t="s">
        <v>1144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7.5</v>
      </c>
      <c r="O195" s="45">
        <v>7.5</v>
      </c>
      <c r="P195" s="85">
        <v>0</v>
      </c>
      <c r="Q195" s="45">
        <v>7.5</v>
      </c>
      <c r="R195" s="85" t="s">
        <v>3438</v>
      </c>
      <c r="S195" s="85"/>
      <c r="T195" s="30" t="s">
        <v>1145</v>
      </c>
    </row>
    <row r="196" spans="1:20" ht="63.75">
      <c r="A196" s="30" t="s">
        <v>914</v>
      </c>
      <c r="B196" s="30">
        <v>194</v>
      </c>
      <c r="C196" s="30" t="s">
        <v>24</v>
      </c>
      <c r="D196" s="30" t="s">
        <v>1231</v>
      </c>
      <c r="E196" s="30" t="s">
        <v>1232</v>
      </c>
      <c r="F196" s="30" t="s">
        <v>1041</v>
      </c>
      <c r="G196" s="30" t="s">
        <v>967</v>
      </c>
      <c r="H196" s="30">
        <v>0</v>
      </c>
      <c r="I196" s="30">
        <v>0</v>
      </c>
      <c r="J196" s="30">
        <v>0</v>
      </c>
      <c r="K196" s="30">
        <v>3.5</v>
      </c>
      <c r="L196" s="30">
        <v>0</v>
      </c>
      <c r="M196" s="30">
        <v>0</v>
      </c>
      <c r="N196" s="30">
        <v>3</v>
      </c>
      <c r="O196" s="45">
        <v>7.5</v>
      </c>
      <c r="P196" s="85">
        <v>0</v>
      </c>
      <c r="Q196" s="45">
        <v>7.5</v>
      </c>
      <c r="R196" s="85" t="s">
        <v>3438</v>
      </c>
      <c r="S196" s="85"/>
      <c r="T196" s="30" t="s">
        <v>1222</v>
      </c>
    </row>
    <row r="197" spans="1:20" ht="63.75">
      <c r="A197" s="30" t="s">
        <v>914</v>
      </c>
      <c r="B197" s="30">
        <v>195</v>
      </c>
      <c r="C197" s="30" t="s">
        <v>24</v>
      </c>
      <c r="D197" s="38" t="s">
        <v>1322</v>
      </c>
      <c r="E197" s="84" t="s">
        <v>1323</v>
      </c>
      <c r="F197" s="38" t="s">
        <v>738</v>
      </c>
      <c r="G197" s="38" t="s">
        <v>1101</v>
      </c>
      <c r="H197" s="38">
        <v>0</v>
      </c>
      <c r="I197" s="38">
        <v>0</v>
      </c>
      <c r="J197" s="38">
        <v>1</v>
      </c>
      <c r="K197" s="38">
        <v>0</v>
      </c>
      <c r="L197" s="38">
        <v>0</v>
      </c>
      <c r="M197" s="38">
        <v>2</v>
      </c>
      <c r="N197" s="38">
        <v>4.5</v>
      </c>
      <c r="O197" s="50">
        <v>7.5</v>
      </c>
      <c r="P197" s="85">
        <v>0</v>
      </c>
      <c r="Q197" s="50">
        <v>7.5</v>
      </c>
      <c r="R197" s="85" t="s">
        <v>3438</v>
      </c>
      <c r="S197" s="38"/>
      <c r="T197" s="38" t="s">
        <v>1319</v>
      </c>
    </row>
    <row r="198" spans="1:20" ht="63.75">
      <c r="A198" s="30" t="s">
        <v>914</v>
      </c>
      <c r="B198" s="30">
        <v>196</v>
      </c>
      <c r="C198" s="30" t="s">
        <v>24</v>
      </c>
      <c r="D198" s="44" t="s">
        <v>1499</v>
      </c>
      <c r="E198" s="29" t="s">
        <v>1500</v>
      </c>
      <c r="F198" s="29" t="s">
        <v>3409</v>
      </c>
      <c r="G198" s="29" t="s">
        <v>1480</v>
      </c>
      <c r="H198" s="29">
        <v>0</v>
      </c>
      <c r="I198" s="29">
        <v>7.5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48">
        <v>7.5</v>
      </c>
      <c r="P198" s="85">
        <v>0</v>
      </c>
      <c r="Q198" s="49">
        <v>7.5</v>
      </c>
      <c r="R198" s="85" t="s">
        <v>3438</v>
      </c>
      <c r="S198" s="39"/>
      <c r="T198" s="29" t="s">
        <v>1481</v>
      </c>
    </row>
    <row r="199" spans="1:20" ht="76.5">
      <c r="A199" s="30" t="s">
        <v>914</v>
      </c>
      <c r="B199" s="30">
        <v>197</v>
      </c>
      <c r="C199" s="30" t="s">
        <v>24</v>
      </c>
      <c r="D199" s="30" t="s">
        <v>970</v>
      </c>
      <c r="E199" s="30" t="s">
        <v>971</v>
      </c>
      <c r="F199" s="30" t="s">
        <v>271</v>
      </c>
      <c r="G199" s="30" t="s">
        <v>972</v>
      </c>
      <c r="H199" s="30">
        <v>4</v>
      </c>
      <c r="I199" s="30">
        <v>3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45">
        <v>7</v>
      </c>
      <c r="P199" s="85">
        <v>0</v>
      </c>
      <c r="Q199" s="45">
        <v>7</v>
      </c>
      <c r="R199" s="85" t="s">
        <v>3438</v>
      </c>
      <c r="S199" s="85"/>
      <c r="T199" s="92" t="s">
        <v>3434</v>
      </c>
    </row>
    <row r="200" spans="1:20" ht="63.75">
      <c r="A200" s="30" t="s">
        <v>914</v>
      </c>
      <c r="B200" s="30">
        <v>198</v>
      </c>
      <c r="C200" s="30" t="s">
        <v>24</v>
      </c>
      <c r="D200" s="30" t="s">
        <v>1078</v>
      </c>
      <c r="E200" s="30" t="s">
        <v>1079</v>
      </c>
      <c r="F200" s="30" t="s">
        <v>1041</v>
      </c>
      <c r="G200" s="30" t="s">
        <v>1042</v>
      </c>
      <c r="H200" s="30">
        <v>0</v>
      </c>
      <c r="I200" s="30">
        <v>3</v>
      </c>
      <c r="J200" s="30">
        <v>0</v>
      </c>
      <c r="K200" s="30">
        <v>0</v>
      </c>
      <c r="L200" s="30">
        <v>0</v>
      </c>
      <c r="M200" s="30">
        <v>0</v>
      </c>
      <c r="N200" s="30">
        <v>4</v>
      </c>
      <c r="O200" s="45">
        <v>7</v>
      </c>
      <c r="P200" s="85">
        <v>0</v>
      </c>
      <c r="Q200" s="45">
        <v>7</v>
      </c>
      <c r="R200" s="85" t="s">
        <v>3438</v>
      </c>
      <c r="S200" s="85"/>
      <c r="T200" s="30" t="s">
        <v>1043</v>
      </c>
    </row>
    <row r="201" spans="1:20" ht="63.75">
      <c r="A201" s="30" t="s">
        <v>914</v>
      </c>
      <c r="B201" s="30">
        <v>199</v>
      </c>
      <c r="C201" s="30" t="s">
        <v>24</v>
      </c>
      <c r="D201" s="30" t="s">
        <v>1160</v>
      </c>
      <c r="E201" s="30" t="s">
        <v>1161</v>
      </c>
      <c r="F201" s="30" t="s">
        <v>3407</v>
      </c>
      <c r="G201" s="30" t="s">
        <v>1144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7</v>
      </c>
      <c r="O201" s="45">
        <v>7</v>
      </c>
      <c r="P201" s="85">
        <v>0</v>
      </c>
      <c r="Q201" s="45">
        <v>7</v>
      </c>
      <c r="R201" s="85" t="s">
        <v>3438</v>
      </c>
      <c r="S201" s="85"/>
      <c r="T201" s="30" t="s">
        <v>1145</v>
      </c>
    </row>
    <row r="202" spans="1:20" ht="63.75">
      <c r="A202" s="30" t="s">
        <v>914</v>
      </c>
      <c r="B202" s="30">
        <v>200</v>
      </c>
      <c r="C202" s="30" t="s">
        <v>24</v>
      </c>
      <c r="D202" s="30" t="s">
        <v>1162</v>
      </c>
      <c r="E202" s="30" t="s">
        <v>1163</v>
      </c>
      <c r="F202" s="30" t="s">
        <v>3407</v>
      </c>
      <c r="G202" s="30" t="s">
        <v>1144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7</v>
      </c>
      <c r="O202" s="45">
        <v>7</v>
      </c>
      <c r="P202" s="85">
        <v>0</v>
      </c>
      <c r="Q202" s="45">
        <v>7</v>
      </c>
      <c r="R202" s="85" t="s">
        <v>3438</v>
      </c>
      <c r="S202" s="85"/>
      <c r="T202" s="30" t="s">
        <v>1145</v>
      </c>
    </row>
    <row r="203" spans="1:20" ht="63.75">
      <c r="A203" s="30" t="s">
        <v>914</v>
      </c>
      <c r="B203" s="30">
        <v>201</v>
      </c>
      <c r="C203" s="30" t="s">
        <v>24</v>
      </c>
      <c r="D203" s="30" t="s">
        <v>1200</v>
      </c>
      <c r="E203" s="30" t="s">
        <v>1201</v>
      </c>
      <c r="F203" s="30" t="s">
        <v>68</v>
      </c>
      <c r="G203" s="30" t="s">
        <v>1101</v>
      </c>
      <c r="H203" s="30">
        <v>0</v>
      </c>
      <c r="I203" s="30">
        <v>2</v>
      </c>
      <c r="J203" s="30">
        <v>0</v>
      </c>
      <c r="K203" s="30">
        <v>0</v>
      </c>
      <c r="L203" s="30">
        <v>0</v>
      </c>
      <c r="M203" s="30">
        <v>0</v>
      </c>
      <c r="N203" s="30">
        <v>5</v>
      </c>
      <c r="O203" s="45">
        <v>7</v>
      </c>
      <c r="P203" s="85">
        <v>0</v>
      </c>
      <c r="Q203" s="45">
        <v>7</v>
      </c>
      <c r="R203" s="85" t="s">
        <v>3438</v>
      </c>
      <c r="S203" s="85"/>
      <c r="T203" s="30" t="s">
        <v>1202</v>
      </c>
    </row>
    <row r="204" spans="1:20" ht="63.75">
      <c r="A204" s="30" t="s">
        <v>914</v>
      </c>
      <c r="B204" s="30">
        <v>202</v>
      </c>
      <c r="C204" s="30" t="s">
        <v>24</v>
      </c>
      <c r="D204" s="30" t="s">
        <v>1223</v>
      </c>
      <c r="E204" s="30" t="s">
        <v>1224</v>
      </c>
      <c r="F204" s="30" t="s">
        <v>1041</v>
      </c>
      <c r="G204" s="30" t="s">
        <v>967</v>
      </c>
      <c r="H204" s="30">
        <v>0</v>
      </c>
      <c r="I204" s="30">
        <v>1</v>
      </c>
      <c r="J204" s="30">
        <v>0</v>
      </c>
      <c r="K204" s="30">
        <v>0</v>
      </c>
      <c r="L204" s="30">
        <v>0</v>
      </c>
      <c r="M204" s="30"/>
      <c r="N204" s="30">
        <v>6</v>
      </c>
      <c r="O204" s="45">
        <v>7</v>
      </c>
      <c r="P204" s="85">
        <v>0</v>
      </c>
      <c r="Q204" s="45">
        <v>7</v>
      </c>
      <c r="R204" s="85" t="s">
        <v>3438</v>
      </c>
      <c r="S204" s="85"/>
      <c r="T204" s="30" t="s">
        <v>1222</v>
      </c>
    </row>
    <row r="205" spans="1:20" ht="63.75">
      <c r="A205" s="30" t="s">
        <v>914</v>
      </c>
      <c r="B205" s="30">
        <v>203</v>
      </c>
      <c r="C205" s="30" t="s">
        <v>24</v>
      </c>
      <c r="D205" s="30" t="s">
        <v>1235</v>
      </c>
      <c r="E205" s="30" t="s">
        <v>1236</v>
      </c>
      <c r="F205" s="30" t="s">
        <v>1041</v>
      </c>
      <c r="G205" s="30" t="s">
        <v>967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7</v>
      </c>
      <c r="O205" s="45">
        <v>7</v>
      </c>
      <c r="P205" s="85">
        <v>0</v>
      </c>
      <c r="Q205" s="45">
        <v>7</v>
      </c>
      <c r="R205" s="85" t="s">
        <v>3438</v>
      </c>
      <c r="S205" s="85"/>
      <c r="T205" s="30" t="s">
        <v>1222</v>
      </c>
    </row>
    <row r="206" spans="1:20" ht="63.75">
      <c r="A206" s="30" t="s">
        <v>914</v>
      </c>
      <c r="B206" s="30">
        <v>204</v>
      </c>
      <c r="C206" s="30" t="s">
        <v>24</v>
      </c>
      <c r="D206" s="30" t="s">
        <v>1253</v>
      </c>
      <c r="E206" s="30" t="s">
        <v>1254</v>
      </c>
      <c r="F206" s="30" t="s">
        <v>1041</v>
      </c>
      <c r="G206" s="30" t="s">
        <v>967</v>
      </c>
      <c r="H206" s="30">
        <v>0</v>
      </c>
      <c r="I206" s="30">
        <v>0</v>
      </c>
      <c r="J206" s="30">
        <v>0</v>
      </c>
      <c r="K206" s="30">
        <v>7</v>
      </c>
      <c r="L206" s="30">
        <v>0</v>
      </c>
      <c r="M206" s="30">
        <v>0</v>
      </c>
      <c r="N206" s="30">
        <v>0</v>
      </c>
      <c r="O206" s="45">
        <v>7</v>
      </c>
      <c r="P206" s="85">
        <v>0</v>
      </c>
      <c r="Q206" s="45">
        <v>7</v>
      </c>
      <c r="R206" s="85" t="s">
        <v>3438</v>
      </c>
      <c r="S206" s="85"/>
      <c r="T206" s="30" t="s">
        <v>1222</v>
      </c>
    </row>
    <row r="207" spans="1:20" ht="63.75">
      <c r="A207" s="30" t="s">
        <v>914</v>
      </c>
      <c r="B207" s="30">
        <v>205</v>
      </c>
      <c r="C207" s="30" t="s">
        <v>24</v>
      </c>
      <c r="D207" s="30" t="s">
        <v>1294</v>
      </c>
      <c r="E207" s="30" t="s">
        <v>1295</v>
      </c>
      <c r="F207" s="32" t="s">
        <v>637</v>
      </c>
      <c r="G207" s="30" t="s">
        <v>972</v>
      </c>
      <c r="H207" s="30">
        <v>3</v>
      </c>
      <c r="I207" s="30">
        <v>4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45">
        <v>7</v>
      </c>
      <c r="P207" s="85">
        <v>0</v>
      </c>
      <c r="Q207" s="45">
        <v>7</v>
      </c>
      <c r="R207" s="85" t="s">
        <v>3438</v>
      </c>
      <c r="S207" s="85"/>
      <c r="T207" s="30" t="s">
        <v>1289</v>
      </c>
    </row>
    <row r="208" spans="1:20" ht="63.75">
      <c r="A208" s="30" t="s">
        <v>914</v>
      </c>
      <c r="B208" s="30">
        <v>206</v>
      </c>
      <c r="C208" s="30" t="s">
        <v>24</v>
      </c>
      <c r="D208" s="30" t="s">
        <v>925</v>
      </c>
      <c r="E208" s="30" t="s">
        <v>926</v>
      </c>
      <c r="F208" s="30" t="s">
        <v>68</v>
      </c>
      <c r="G208" s="30" t="s">
        <v>917</v>
      </c>
      <c r="H208" s="30">
        <v>0</v>
      </c>
      <c r="I208" s="30">
        <v>3</v>
      </c>
      <c r="J208" s="30">
        <v>0</v>
      </c>
      <c r="K208" s="30">
        <v>3.5</v>
      </c>
      <c r="L208" s="30">
        <v>0</v>
      </c>
      <c r="M208" s="30">
        <v>0</v>
      </c>
      <c r="N208" s="30">
        <v>0</v>
      </c>
      <c r="O208" s="45">
        <v>6.5</v>
      </c>
      <c r="P208" s="85">
        <v>0</v>
      </c>
      <c r="Q208" s="45">
        <v>6.5</v>
      </c>
      <c r="R208" s="85" t="s">
        <v>3438</v>
      </c>
      <c r="S208" s="85"/>
      <c r="T208" s="30" t="s">
        <v>918</v>
      </c>
    </row>
    <row r="209" spans="1:20" ht="76.5">
      <c r="A209" s="30" t="s">
        <v>914</v>
      </c>
      <c r="B209" s="30">
        <v>207</v>
      </c>
      <c r="C209" s="30" t="s">
        <v>24</v>
      </c>
      <c r="D209" s="30" t="s">
        <v>979</v>
      </c>
      <c r="E209" s="30" t="s">
        <v>980</v>
      </c>
      <c r="F209" s="30" t="s">
        <v>271</v>
      </c>
      <c r="G209" s="30" t="s">
        <v>972</v>
      </c>
      <c r="H209" s="30">
        <v>1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5</v>
      </c>
      <c r="O209" s="45">
        <v>6.5</v>
      </c>
      <c r="P209" s="85">
        <v>0</v>
      </c>
      <c r="Q209" s="45">
        <v>6.5</v>
      </c>
      <c r="R209" s="85" t="s">
        <v>3438</v>
      </c>
      <c r="S209" s="85"/>
      <c r="T209" s="92" t="s">
        <v>3434</v>
      </c>
    </row>
    <row r="210" spans="1:20" ht="63.75">
      <c r="A210" s="30" t="s">
        <v>914</v>
      </c>
      <c r="B210" s="30">
        <v>208</v>
      </c>
      <c r="C210" s="30" t="s">
        <v>24</v>
      </c>
      <c r="D210" s="30" t="s">
        <v>981</v>
      </c>
      <c r="E210" s="30" t="s">
        <v>982</v>
      </c>
      <c r="F210" s="30" t="s">
        <v>983</v>
      </c>
      <c r="G210" s="30" t="s">
        <v>917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6.5</v>
      </c>
      <c r="O210" s="45">
        <v>6.5</v>
      </c>
      <c r="P210" s="85">
        <v>0</v>
      </c>
      <c r="Q210" s="45">
        <v>6.5</v>
      </c>
      <c r="R210" s="85" t="s">
        <v>3438</v>
      </c>
      <c r="S210" s="85"/>
      <c r="T210" s="30" t="s">
        <v>984</v>
      </c>
    </row>
    <row r="211" spans="1:20" ht="63.75">
      <c r="A211" s="30" t="s">
        <v>914</v>
      </c>
      <c r="B211" s="30">
        <v>209</v>
      </c>
      <c r="C211" s="30" t="s">
        <v>24</v>
      </c>
      <c r="D211" s="30" t="s">
        <v>1146</v>
      </c>
      <c r="E211" s="30" t="s">
        <v>1147</v>
      </c>
      <c r="F211" s="30" t="s">
        <v>3407</v>
      </c>
      <c r="G211" s="30" t="s">
        <v>1144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6.5</v>
      </c>
      <c r="O211" s="45">
        <v>6.5</v>
      </c>
      <c r="P211" s="85">
        <v>0</v>
      </c>
      <c r="Q211" s="45">
        <v>6.5</v>
      </c>
      <c r="R211" s="85" t="s">
        <v>3438</v>
      </c>
      <c r="S211" s="85"/>
      <c r="T211" s="30" t="s">
        <v>1145</v>
      </c>
    </row>
    <row r="212" spans="1:20" ht="63.75">
      <c r="A212" s="30" t="s">
        <v>914</v>
      </c>
      <c r="B212" s="30">
        <v>210</v>
      </c>
      <c r="C212" s="30" t="s">
        <v>24</v>
      </c>
      <c r="D212" s="30" t="s">
        <v>1196</v>
      </c>
      <c r="E212" s="30" t="s">
        <v>1197</v>
      </c>
      <c r="F212" s="30" t="s">
        <v>3407</v>
      </c>
      <c r="G212" s="30" t="s">
        <v>1192</v>
      </c>
      <c r="H212" s="30">
        <v>0</v>
      </c>
      <c r="I212" s="30">
        <v>3</v>
      </c>
      <c r="J212" s="30">
        <v>0</v>
      </c>
      <c r="K212" s="30">
        <v>0</v>
      </c>
      <c r="L212" s="30">
        <v>0</v>
      </c>
      <c r="M212" s="30">
        <v>0</v>
      </c>
      <c r="N212" s="30">
        <v>3.5</v>
      </c>
      <c r="O212" s="45">
        <v>6.5</v>
      </c>
      <c r="P212" s="85">
        <v>0</v>
      </c>
      <c r="Q212" s="45">
        <v>6.5</v>
      </c>
      <c r="R212" s="85" t="s">
        <v>3438</v>
      </c>
      <c r="S212" s="85"/>
      <c r="T212" s="30" t="s">
        <v>1193</v>
      </c>
    </row>
    <row r="213" spans="1:20" ht="63.75">
      <c r="A213" s="30" t="s">
        <v>914</v>
      </c>
      <c r="B213" s="30">
        <v>211</v>
      </c>
      <c r="C213" s="30" t="s">
        <v>24</v>
      </c>
      <c r="D213" s="30" t="s">
        <v>1010</v>
      </c>
      <c r="E213" s="30" t="s">
        <v>1011</v>
      </c>
      <c r="F213" s="30" t="s">
        <v>983</v>
      </c>
      <c r="G213" s="30" t="s">
        <v>993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6</v>
      </c>
      <c r="O213" s="45">
        <v>6</v>
      </c>
      <c r="P213" s="85">
        <v>0</v>
      </c>
      <c r="Q213" s="45">
        <v>6</v>
      </c>
      <c r="R213" s="85" t="s">
        <v>3438</v>
      </c>
      <c r="S213" s="85"/>
      <c r="T213" s="30" t="s">
        <v>984</v>
      </c>
    </row>
    <row r="214" spans="1:20" ht="63.75">
      <c r="A214" s="30" t="s">
        <v>914</v>
      </c>
      <c r="B214" s="30">
        <v>212</v>
      </c>
      <c r="C214" s="30" t="s">
        <v>24</v>
      </c>
      <c r="D214" s="30" t="s">
        <v>1054</v>
      </c>
      <c r="E214" s="30" t="s">
        <v>1055</v>
      </c>
      <c r="F214" s="30" t="s">
        <v>1041</v>
      </c>
      <c r="G214" s="30" t="s">
        <v>1042</v>
      </c>
      <c r="H214" s="30">
        <v>2</v>
      </c>
      <c r="I214" s="30">
        <v>3</v>
      </c>
      <c r="J214" s="30">
        <v>0</v>
      </c>
      <c r="K214" s="30">
        <v>1</v>
      </c>
      <c r="L214" s="30">
        <v>0</v>
      </c>
      <c r="M214" s="30">
        <v>0</v>
      </c>
      <c r="N214" s="30">
        <v>0</v>
      </c>
      <c r="O214" s="45">
        <v>6</v>
      </c>
      <c r="P214" s="85">
        <v>0</v>
      </c>
      <c r="Q214" s="45">
        <v>6</v>
      </c>
      <c r="R214" s="85" t="s">
        <v>3438</v>
      </c>
      <c r="S214" s="85"/>
      <c r="T214" s="30" t="s">
        <v>1043</v>
      </c>
    </row>
    <row r="215" spans="1:20" ht="63.75">
      <c r="A215" s="30" t="s">
        <v>914</v>
      </c>
      <c r="B215" s="30">
        <v>213</v>
      </c>
      <c r="C215" s="30" t="s">
        <v>24</v>
      </c>
      <c r="D215" s="30" t="s">
        <v>1174</v>
      </c>
      <c r="E215" s="30" t="s">
        <v>1175</v>
      </c>
      <c r="F215" s="30" t="s">
        <v>3407</v>
      </c>
      <c r="G215" s="30" t="s">
        <v>1144</v>
      </c>
      <c r="H215" s="30">
        <v>0</v>
      </c>
      <c r="I215" s="30">
        <v>2.5</v>
      </c>
      <c r="J215" s="30">
        <v>0</v>
      </c>
      <c r="K215" s="30">
        <v>3.5</v>
      </c>
      <c r="L215" s="30">
        <v>0</v>
      </c>
      <c r="M215" s="30">
        <v>0</v>
      </c>
      <c r="N215" s="30">
        <v>0</v>
      </c>
      <c r="O215" s="45">
        <v>6</v>
      </c>
      <c r="P215" s="85">
        <v>0</v>
      </c>
      <c r="Q215" s="45">
        <v>6</v>
      </c>
      <c r="R215" s="85" t="s">
        <v>3438</v>
      </c>
      <c r="S215" s="85"/>
      <c r="T215" s="30" t="s">
        <v>1145</v>
      </c>
    </row>
    <row r="216" spans="1:20" ht="63.75">
      <c r="A216" s="30" t="s">
        <v>914</v>
      </c>
      <c r="B216" s="30">
        <v>214</v>
      </c>
      <c r="C216" s="30" t="s">
        <v>24</v>
      </c>
      <c r="D216" s="30" t="s">
        <v>1309</v>
      </c>
      <c r="E216" s="30" t="s">
        <v>1310</v>
      </c>
      <c r="F216" s="32" t="s">
        <v>637</v>
      </c>
      <c r="G216" s="30" t="s">
        <v>993</v>
      </c>
      <c r="H216" s="30">
        <v>2</v>
      </c>
      <c r="I216" s="30">
        <v>4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45">
        <v>6</v>
      </c>
      <c r="P216" s="85">
        <v>0</v>
      </c>
      <c r="Q216" s="45">
        <v>6</v>
      </c>
      <c r="R216" s="85" t="s">
        <v>3438</v>
      </c>
      <c r="S216" s="85"/>
      <c r="T216" s="30" t="s">
        <v>1302</v>
      </c>
    </row>
    <row r="217" spans="1:20" ht="63.75">
      <c r="A217" s="30" t="s">
        <v>914</v>
      </c>
      <c r="B217" s="30">
        <v>215</v>
      </c>
      <c r="C217" s="30" t="s">
        <v>24</v>
      </c>
      <c r="D217" s="38" t="s">
        <v>1324</v>
      </c>
      <c r="E217" s="84" t="s">
        <v>1325</v>
      </c>
      <c r="F217" s="38" t="s">
        <v>738</v>
      </c>
      <c r="G217" s="38" t="s">
        <v>1101</v>
      </c>
      <c r="H217" s="38">
        <v>2</v>
      </c>
      <c r="I217" s="38">
        <v>3</v>
      </c>
      <c r="J217" s="38">
        <v>1</v>
      </c>
      <c r="K217" s="38">
        <v>0</v>
      </c>
      <c r="L217" s="38">
        <v>0</v>
      </c>
      <c r="M217" s="38">
        <v>0</v>
      </c>
      <c r="N217" s="38">
        <v>0</v>
      </c>
      <c r="O217" s="50">
        <v>6</v>
      </c>
      <c r="P217" s="85">
        <v>0</v>
      </c>
      <c r="Q217" s="50">
        <v>6</v>
      </c>
      <c r="R217" s="85" t="s">
        <v>3438</v>
      </c>
      <c r="S217" s="38"/>
      <c r="T217" s="38" t="s">
        <v>1319</v>
      </c>
    </row>
    <row r="218" spans="1:20" ht="63.75">
      <c r="A218" s="30" t="s">
        <v>914</v>
      </c>
      <c r="B218" s="30">
        <v>216</v>
      </c>
      <c r="C218" s="30" t="s">
        <v>24</v>
      </c>
      <c r="D218" s="38" t="s">
        <v>1384</v>
      </c>
      <c r="E218" s="29" t="s">
        <v>1385</v>
      </c>
      <c r="F218" s="38" t="s">
        <v>738</v>
      </c>
      <c r="G218" s="38" t="s">
        <v>972</v>
      </c>
      <c r="H218" s="38">
        <v>0</v>
      </c>
      <c r="I218" s="38">
        <v>3</v>
      </c>
      <c r="J218" s="38">
        <v>0</v>
      </c>
      <c r="K218" s="38">
        <v>0</v>
      </c>
      <c r="L218" s="38">
        <v>0</v>
      </c>
      <c r="M218" s="38">
        <v>0</v>
      </c>
      <c r="N218" s="38">
        <v>3</v>
      </c>
      <c r="O218" s="50">
        <v>6</v>
      </c>
      <c r="P218" s="85">
        <v>0</v>
      </c>
      <c r="Q218" s="50">
        <v>6</v>
      </c>
      <c r="R218" s="85" t="s">
        <v>3438</v>
      </c>
      <c r="S218" s="38"/>
      <c r="T218" s="38" t="s">
        <v>1343</v>
      </c>
    </row>
    <row r="219" spans="1:20" ht="63.75">
      <c r="A219" s="30" t="s">
        <v>914</v>
      </c>
      <c r="B219" s="30">
        <v>217</v>
      </c>
      <c r="C219" s="30" t="s">
        <v>24</v>
      </c>
      <c r="D219" s="29" t="s">
        <v>1503</v>
      </c>
      <c r="E219" s="29" t="s">
        <v>1504</v>
      </c>
      <c r="F219" s="29" t="s">
        <v>3409</v>
      </c>
      <c r="G219" s="29" t="s">
        <v>1480</v>
      </c>
      <c r="H219" s="29">
        <v>2</v>
      </c>
      <c r="I219" s="29">
        <v>4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48">
        <v>6</v>
      </c>
      <c r="P219" s="85">
        <v>0</v>
      </c>
      <c r="Q219" s="49">
        <v>6</v>
      </c>
      <c r="R219" s="85" t="s">
        <v>3438</v>
      </c>
      <c r="S219" s="39"/>
      <c r="T219" s="29" t="s">
        <v>1481</v>
      </c>
    </row>
    <row r="220" spans="1:20" ht="63.75">
      <c r="A220" s="30" t="s">
        <v>914</v>
      </c>
      <c r="B220" s="30">
        <v>218</v>
      </c>
      <c r="C220" s="30" t="s">
        <v>24</v>
      </c>
      <c r="D220" s="30" t="s">
        <v>1052</v>
      </c>
      <c r="E220" s="30" t="s">
        <v>1053</v>
      </c>
      <c r="F220" s="30" t="s">
        <v>1041</v>
      </c>
      <c r="G220" s="30" t="s">
        <v>1042</v>
      </c>
      <c r="H220" s="30">
        <v>0</v>
      </c>
      <c r="I220" s="30">
        <v>4</v>
      </c>
      <c r="J220" s="30">
        <v>0</v>
      </c>
      <c r="K220" s="30">
        <v>1</v>
      </c>
      <c r="L220" s="30">
        <v>0</v>
      </c>
      <c r="M220" s="30">
        <v>0</v>
      </c>
      <c r="N220" s="30">
        <v>0</v>
      </c>
      <c r="O220" s="45">
        <v>5</v>
      </c>
      <c r="P220" s="85">
        <v>0</v>
      </c>
      <c r="Q220" s="45">
        <v>5</v>
      </c>
      <c r="R220" s="85" t="s">
        <v>3438</v>
      </c>
      <c r="S220" s="85"/>
      <c r="T220" s="30" t="s">
        <v>1043</v>
      </c>
    </row>
    <row r="221" spans="1:20" ht="63.75">
      <c r="A221" s="30" t="s">
        <v>914</v>
      </c>
      <c r="B221" s="30">
        <v>219</v>
      </c>
      <c r="C221" s="30" t="s">
        <v>24</v>
      </c>
      <c r="D221" s="30" t="s">
        <v>1122</v>
      </c>
      <c r="E221" s="30" t="s">
        <v>1123</v>
      </c>
      <c r="F221" s="30" t="s">
        <v>3407</v>
      </c>
      <c r="G221" s="30" t="s">
        <v>1093</v>
      </c>
      <c r="H221" s="30">
        <v>2</v>
      </c>
      <c r="I221" s="30">
        <v>2</v>
      </c>
      <c r="J221" s="30">
        <v>1</v>
      </c>
      <c r="K221" s="30">
        <v>0</v>
      </c>
      <c r="L221" s="30">
        <v>0</v>
      </c>
      <c r="M221" s="30">
        <v>0</v>
      </c>
      <c r="N221" s="30">
        <v>0</v>
      </c>
      <c r="O221" s="45">
        <v>5</v>
      </c>
      <c r="P221" s="85">
        <v>0</v>
      </c>
      <c r="Q221" s="45">
        <v>5</v>
      </c>
      <c r="R221" s="85" t="s">
        <v>3438</v>
      </c>
      <c r="S221" s="85"/>
      <c r="T221" s="30" t="s">
        <v>1113</v>
      </c>
    </row>
    <row r="222" spans="1:20" ht="63.75">
      <c r="A222" s="30" t="s">
        <v>914</v>
      </c>
      <c r="B222" s="30">
        <v>220</v>
      </c>
      <c r="C222" s="30" t="s">
        <v>24</v>
      </c>
      <c r="D222" s="30" t="s">
        <v>1138</v>
      </c>
      <c r="E222" s="30" t="s">
        <v>1139</v>
      </c>
      <c r="F222" s="30" t="s">
        <v>3407</v>
      </c>
      <c r="G222" s="30" t="s">
        <v>1093</v>
      </c>
      <c r="H222" s="30">
        <v>2</v>
      </c>
      <c r="I222" s="30">
        <v>1</v>
      </c>
      <c r="J222" s="30">
        <v>1</v>
      </c>
      <c r="K222" s="30">
        <v>1</v>
      </c>
      <c r="L222" s="30">
        <v>0</v>
      </c>
      <c r="M222" s="30">
        <v>0</v>
      </c>
      <c r="N222" s="30">
        <v>0</v>
      </c>
      <c r="O222" s="45">
        <v>5</v>
      </c>
      <c r="P222" s="85">
        <v>0</v>
      </c>
      <c r="Q222" s="45">
        <v>5</v>
      </c>
      <c r="R222" s="85" t="s">
        <v>3438</v>
      </c>
      <c r="S222" s="85"/>
      <c r="T222" s="30" t="s">
        <v>1113</v>
      </c>
    </row>
    <row r="223" spans="1:20" ht="63.75">
      <c r="A223" s="30" t="s">
        <v>914</v>
      </c>
      <c r="B223" s="30">
        <v>221</v>
      </c>
      <c r="C223" s="30" t="s">
        <v>24</v>
      </c>
      <c r="D223" s="30" t="s">
        <v>1142</v>
      </c>
      <c r="E223" s="30" t="s">
        <v>1143</v>
      </c>
      <c r="F223" s="30" t="s">
        <v>3407</v>
      </c>
      <c r="G223" s="30" t="s">
        <v>1144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5</v>
      </c>
      <c r="O223" s="45">
        <v>5</v>
      </c>
      <c r="P223" s="85">
        <v>0</v>
      </c>
      <c r="Q223" s="45">
        <v>5</v>
      </c>
      <c r="R223" s="85" t="s">
        <v>3438</v>
      </c>
      <c r="S223" s="85"/>
      <c r="T223" s="30" t="s">
        <v>1145</v>
      </c>
    </row>
    <row r="224" spans="1:20" ht="63.75">
      <c r="A224" s="30" t="s">
        <v>914</v>
      </c>
      <c r="B224" s="30">
        <v>222</v>
      </c>
      <c r="C224" s="30" t="s">
        <v>24</v>
      </c>
      <c r="D224" s="30" t="s">
        <v>1219</v>
      </c>
      <c r="E224" s="30" t="s">
        <v>1220</v>
      </c>
      <c r="F224" s="30" t="s">
        <v>1041</v>
      </c>
      <c r="G224" s="30" t="s">
        <v>1221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45">
        <v>5</v>
      </c>
      <c r="P224" s="85">
        <v>0</v>
      </c>
      <c r="Q224" s="45">
        <v>5</v>
      </c>
      <c r="R224" s="85" t="s">
        <v>3438</v>
      </c>
      <c r="S224" s="85"/>
      <c r="T224" s="30" t="s">
        <v>1222</v>
      </c>
    </row>
    <row r="225" spans="1:20" ht="63.75">
      <c r="A225" s="30" t="s">
        <v>914</v>
      </c>
      <c r="B225" s="30">
        <v>223</v>
      </c>
      <c r="C225" s="30" t="s">
        <v>24</v>
      </c>
      <c r="D225" s="30" t="s">
        <v>1245</v>
      </c>
      <c r="E225" s="30" t="s">
        <v>1246</v>
      </c>
      <c r="F225" s="30" t="s">
        <v>1041</v>
      </c>
      <c r="G225" s="30" t="s">
        <v>967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5</v>
      </c>
      <c r="O225" s="45">
        <v>5</v>
      </c>
      <c r="P225" s="85">
        <v>0</v>
      </c>
      <c r="Q225" s="45">
        <v>5</v>
      </c>
      <c r="R225" s="85" t="s">
        <v>3438</v>
      </c>
      <c r="S225" s="85"/>
      <c r="T225" s="30" t="s">
        <v>1222</v>
      </c>
    </row>
    <row r="226" spans="1:20" ht="63.75">
      <c r="A226" s="30" t="s">
        <v>914</v>
      </c>
      <c r="B226" s="30">
        <v>224</v>
      </c>
      <c r="C226" s="30" t="s">
        <v>24</v>
      </c>
      <c r="D226" s="30" t="s">
        <v>929</v>
      </c>
      <c r="E226" s="30" t="s">
        <v>930</v>
      </c>
      <c r="F226" s="30" t="s">
        <v>68</v>
      </c>
      <c r="G226" s="30" t="s">
        <v>917</v>
      </c>
      <c r="H226" s="30">
        <v>0</v>
      </c>
      <c r="I226" s="30">
        <v>4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45">
        <v>4</v>
      </c>
      <c r="P226" s="85">
        <v>0</v>
      </c>
      <c r="Q226" s="45">
        <v>4</v>
      </c>
      <c r="R226" s="85" t="s">
        <v>3438</v>
      </c>
      <c r="S226" s="85"/>
      <c r="T226" s="30" t="s">
        <v>918</v>
      </c>
    </row>
    <row r="227" spans="1:20" ht="63.75">
      <c r="A227" s="30" t="s">
        <v>914</v>
      </c>
      <c r="B227" s="30">
        <v>225</v>
      </c>
      <c r="C227" s="30" t="s">
        <v>24</v>
      </c>
      <c r="D227" s="30" t="s">
        <v>937</v>
      </c>
      <c r="E227" s="30" t="s">
        <v>938</v>
      </c>
      <c r="F227" s="30" t="s">
        <v>68</v>
      </c>
      <c r="G227" s="30" t="s">
        <v>917</v>
      </c>
      <c r="H227" s="30">
        <v>0</v>
      </c>
      <c r="I227" s="30">
        <v>4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45">
        <v>4</v>
      </c>
      <c r="P227" s="85">
        <v>0</v>
      </c>
      <c r="Q227" s="45">
        <v>4</v>
      </c>
      <c r="R227" s="85" t="s">
        <v>3438</v>
      </c>
      <c r="S227" s="85"/>
      <c r="T227" s="30" t="s">
        <v>918</v>
      </c>
    </row>
    <row r="228" spans="1:20" ht="76.5">
      <c r="A228" s="30" t="s">
        <v>914</v>
      </c>
      <c r="B228" s="30">
        <v>226</v>
      </c>
      <c r="C228" s="30" t="s">
        <v>24</v>
      </c>
      <c r="D228" s="30" t="s">
        <v>977</v>
      </c>
      <c r="E228" s="30" t="s">
        <v>978</v>
      </c>
      <c r="F228" s="30" t="s">
        <v>271</v>
      </c>
      <c r="G228" s="30" t="s">
        <v>972</v>
      </c>
      <c r="H228" s="30">
        <v>0</v>
      </c>
      <c r="I228" s="30">
        <v>4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45">
        <v>4</v>
      </c>
      <c r="P228" s="85">
        <v>0</v>
      </c>
      <c r="Q228" s="45">
        <v>4</v>
      </c>
      <c r="R228" s="85" t="s">
        <v>3438</v>
      </c>
      <c r="S228" s="85"/>
      <c r="T228" s="92" t="s">
        <v>3434</v>
      </c>
    </row>
    <row r="229" spans="1:20" ht="63.75">
      <c r="A229" s="30" t="s">
        <v>914</v>
      </c>
      <c r="B229" s="30">
        <v>227</v>
      </c>
      <c r="C229" s="30" t="s">
        <v>24</v>
      </c>
      <c r="D229" s="30" t="s">
        <v>1114</v>
      </c>
      <c r="E229" s="30" t="s">
        <v>1115</v>
      </c>
      <c r="F229" s="30" t="s">
        <v>3407</v>
      </c>
      <c r="G229" s="30" t="s">
        <v>1093</v>
      </c>
      <c r="H229" s="30">
        <v>1</v>
      </c>
      <c r="I229" s="30">
        <v>1</v>
      </c>
      <c r="J229" s="30">
        <v>0</v>
      </c>
      <c r="K229" s="30">
        <v>1</v>
      </c>
      <c r="L229" s="30">
        <v>1</v>
      </c>
      <c r="M229" s="30">
        <v>0</v>
      </c>
      <c r="N229" s="30">
        <v>0</v>
      </c>
      <c r="O229" s="45">
        <v>4</v>
      </c>
      <c r="P229" s="85">
        <v>0</v>
      </c>
      <c r="Q229" s="45">
        <v>4</v>
      </c>
      <c r="R229" s="85" t="s">
        <v>3438</v>
      </c>
      <c r="S229" s="85"/>
      <c r="T229" s="30" t="s">
        <v>1113</v>
      </c>
    </row>
    <row r="230" spans="1:20" ht="63.75">
      <c r="A230" s="30" t="s">
        <v>914</v>
      </c>
      <c r="B230" s="30">
        <v>228</v>
      </c>
      <c r="C230" s="30" t="s">
        <v>24</v>
      </c>
      <c r="D230" s="30" t="s">
        <v>1118</v>
      </c>
      <c r="E230" s="30" t="s">
        <v>1119</v>
      </c>
      <c r="F230" s="30" t="s">
        <v>3407</v>
      </c>
      <c r="G230" s="30" t="s">
        <v>1093</v>
      </c>
      <c r="H230" s="30">
        <v>1</v>
      </c>
      <c r="I230" s="30">
        <v>3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45">
        <v>4</v>
      </c>
      <c r="P230" s="85">
        <v>0</v>
      </c>
      <c r="Q230" s="45">
        <v>4</v>
      </c>
      <c r="R230" s="85" t="s">
        <v>3438</v>
      </c>
      <c r="S230" s="85"/>
      <c r="T230" s="30" t="s">
        <v>1113</v>
      </c>
    </row>
    <row r="231" spans="1:20" ht="63.75">
      <c r="A231" s="30" t="s">
        <v>914</v>
      </c>
      <c r="B231" s="30">
        <v>229</v>
      </c>
      <c r="C231" s="30" t="s">
        <v>24</v>
      </c>
      <c r="D231" s="30" t="s">
        <v>1124</v>
      </c>
      <c r="E231" s="30" t="s">
        <v>1125</v>
      </c>
      <c r="F231" s="30" t="s">
        <v>3407</v>
      </c>
      <c r="G231" s="30" t="s">
        <v>1093</v>
      </c>
      <c r="H231" s="30">
        <v>2</v>
      </c>
      <c r="I231" s="30">
        <v>2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45">
        <v>4</v>
      </c>
      <c r="P231" s="85">
        <v>0</v>
      </c>
      <c r="Q231" s="45">
        <v>4</v>
      </c>
      <c r="R231" s="85" t="s">
        <v>3438</v>
      </c>
      <c r="S231" s="85"/>
      <c r="T231" s="30" t="s">
        <v>1113</v>
      </c>
    </row>
    <row r="232" spans="1:20" ht="63.75">
      <c r="A232" s="30" t="s">
        <v>914</v>
      </c>
      <c r="B232" s="30">
        <v>230</v>
      </c>
      <c r="C232" s="30" t="s">
        <v>24</v>
      </c>
      <c r="D232" s="30" t="s">
        <v>1132</v>
      </c>
      <c r="E232" s="30" t="s">
        <v>1133</v>
      </c>
      <c r="F232" s="30" t="s">
        <v>3407</v>
      </c>
      <c r="G232" s="30" t="s">
        <v>1093</v>
      </c>
      <c r="H232" s="30">
        <v>2</v>
      </c>
      <c r="I232" s="30">
        <v>2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45">
        <v>4</v>
      </c>
      <c r="P232" s="85">
        <v>0</v>
      </c>
      <c r="Q232" s="45">
        <v>4</v>
      </c>
      <c r="R232" s="85" t="s">
        <v>3438</v>
      </c>
      <c r="S232" s="85"/>
      <c r="T232" s="30" t="s">
        <v>1113</v>
      </c>
    </row>
    <row r="233" spans="1:20" ht="63.75">
      <c r="A233" s="30" t="s">
        <v>914</v>
      </c>
      <c r="B233" s="30">
        <v>231</v>
      </c>
      <c r="C233" s="30" t="s">
        <v>24</v>
      </c>
      <c r="D233" s="30" t="s">
        <v>1180</v>
      </c>
      <c r="E233" s="30" t="s">
        <v>1181</v>
      </c>
      <c r="F233" s="30" t="s">
        <v>3407</v>
      </c>
      <c r="G233" s="30" t="s">
        <v>1144</v>
      </c>
      <c r="H233" s="30">
        <v>0</v>
      </c>
      <c r="I233" s="30">
        <v>0</v>
      </c>
      <c r="J233" s="30">
        <v>0</v>
      </c>
      <c r="K233" s="30">
        <v>0</v>
      </c>
      <c r="L233" s="30">
        <v>4</v>
      </c>
      <c r="M233" s="30">
        <v>0</v>
      </c>
      <c r="N233" s="30">
        <v>0</v>
      </c>
      <c r="O233" s="45">
        <v>4</v>
      </c>
      <c r="P233" s="85">
        <v>0</v>
      </c>
      <c r="Q233" s="45">
        <v>4</v>
      </c>
      <c r="R233" s="85" t="s">
        <v>3438</v>
      </c>
      <c r="S233" s="85"/>
      <c r="T233" s="30" t="s">
        <v>1145</v>
      </c>
    </row>
    <row r="234" spans="1:20" ht="63.75">
      <c r="A234" s="30" t="s">
        <v>914</v>
      </c>
      <c r="B234" s="30">
        <v>232</v>
      </c>
      <c r="C234" s="30" t="s">
        <v>24</v>
      </c>
      <c r="D234" s="30" t="s">
        <v>1207</v>
      </c>
      <c r="E234" s="30" t="s">
        <v>1208</v>
      </c>
      <c r="F234" s="30" t="s">
        <v>68</v>
      </c>
      <c r="G234" s="30" t="s">
        <v>1101</v>
      </c>
      <c r="H234" s="30">
        <v>0</v>
      </c>
      <c r="I234" s="30">
        <v>2</v>
      </c>
      <c r="J234" s="30">
        <v>0</v>
      </c>
      <c r="K234" s="30">
        <v>0</v>
      </c>
      <c r="L234" s="30">
        <v>0</v>
      </c>
      <c r="M234" s="30">
        <v>0</v>
      </c>
      <c r="N234" s="30">
        <v>2</v>
      </c>
      <c r="O234" s="45">
        <v>4</v>
      </c>
      <c r="P234" s="85">
        <v>0</v>
      </c>
      <c r="Q234" s="45">
        <v>4</v>
      </c>
      <c r="R234" s="85" t="s">
        <v>3438</v>
      </c>
      <c r="S234" s="85"/>
      <c r="T234" s="30" t="s">
        <v>1202</v>
      </c>
    </row>
    <row r="235" spans="1:20" ht="63.75">
      <c r="A235" s="30" t="s">
        <v>914</v>
      </c>
      <c r="B235" s="30">
        <v>233</v>
      </c>
      <c r="C235" s="30" t="s">
        <v>24</v>
      </c>
      <c r="D235" s="30" t="s">
        <v>1257</v>
      </c>
      <c r="E235" s="30" t="s">
        <v>1258</v>
      </c>
      <c r="F235" s="30" t="s">
        <v>1041</v>
      </c>
      <c r="G235" s="30" t="s">
        <v>967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4</v>
      </c>
      <c r="O235" s="45">
        <v>4</v>
      </c>
      <c r="P235" s="85">
        <v>0</v>
      </c>
      <c r="Q235" s="45">
        <v>4</v>
      </c>
      <c r="R235" s="85" t="s">
        <v>3438</v>
      </c>
      <c r="S235" s="85"/>
      <c r="T235" s="30" t="s">
        <v>1222</v>
      </c>
    </row>
    <row r="236" spans="1:20" ht="51">
      <c r="A236" s="30" t="s">
        <v>914</v>
      </c>
      <c r="B236" s="30">
        <v>234</v>
      </c>
      <c r="C236" s="30" t="s">
        <v>24</v>
      </c>
      <c r="D236" s="30" t="s">
        <v>1454</v>
      </c>
      <c r="E236" s="30" t="s">
        <v>1455</v>
      </c>
      <c r="F236" s="30" t="s">
        <v>3408</v>
      </c>
      <c r="G236" s="39" t="s">
        <v>1144</v>
      </c>
      <c r="H236" s="39">
        <v>1</v>
      </c>
      <c r="I236" s="39">
        <v>3</v>
      </c>
      <c r="J236" s="39">
        <v>0</v>
      </c>
      <c r="K236" s="39">
        <v>0</v>
      </c>
      <c r="L236" s="39">
        <v>0</v>
      </c>
      <c r="M236" s="39">
        <v>0</v>
      </c>
      <c r="N236" s="39">
        <v>0</v>
      </c>
      <c r="O236" s="49">
        <v>4</v>
      </c>
      <c r="P236" s="85">
        <v>0</v>
      </c>
      <c r="Q236" s="49">
        <v>4</v>
      </c>
      <c r="R236" s="85" t="s">
        <v>3438</v>
      </c>
      <c r="S236" s="85"/>
      <c r="T236" s="39" t="s">
        <v>1433</v>
      </c>
    </row>
    <row r="237" spans="1:20" ht="63.75">
      <c r="A237" s="30" t="s">
        <v>914</v>
      </c>
      <c r="B237" s="30">
        <v>235</v>
      </c>
      <c r="C237" s="30" t="s">
        <v>24</v>
      </c>
      <c r="D237" s="30" t="s">
        <v>933</v>
      </c>
      <c r="E237" s="30" t="s">
        <v>934</v>
      </c>
      <c r="F237" s="30" t="s">
        <v>68</v>
      </c>
      <c r="G237" s="30" t="s">
        <v>917</v>
      </c>
      <c r="H237" s="30">
        <v>0</v>
      </c>
      <c r="I237" s="30">
        <v>0</v>
      </c>
      <c r="J237" s="30">
        <v>0</v>
      </c>
      <c r="K237" s="30">
        <v>0</v>
      </c>
      <c r="L237" s="30">
        <v>3.5</v>
      </c>
      <c r="M237" s="30">
        <v>0</v>
      </c>
      <c r="N237" s="30">
        <v>0</v>
      </c>
      <c r="O237" s="45">
        <v>3.5</v>
      </c>
      <c r="P237" s="85">
        <v>0</v>
      </c>
      <c r="Q237" s="45">
        <v>3.5</v>
      </c>
      <c r="R237" s="85" t="s">
        <v>3438</v>
      </c>
      <c r="S237" s="31"/>
      <c r="T237" s="30" t="s">
        <v>918</v>
      </c>
    </row>
    <row r="238" spans="1:20" ht="63.75">
      <c r="A238" s="30" t="s">
        <v>914</v>
      </c>
      <c r="B238" s="30">
        <v>236</v>
      </c>
      <c r="C238" s="30" t="s">
        <v>24</v>
      </c>
      <c r="D238" s="30" t="s">
        <v>1176</v>
      </c>
      <c r="E238" s="30" t="s">
        <v>1177</v>
      </c>
      <c r="F238" s="30" t="s">
        <v>3407</v>
      </c>
      <c r="G238" s="30" t="s">
        <v>1144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3.5</v>
      </c>
      <c r="O238" s="45">
        <v>3.5</v>
      </c>
      <c r="P238" s="85">
        <v>0</v>
      </c>
      <c r="Q238" s="45">
        <v>3.5</v>
      </c>
      <c r="R238" s="85" t="s">
        <v>3438</v>
      </c>
      <c r="S238" s="31"/>
      <c r="T238" s="30" t="s">
        <v>1145</v>
      </c>
    </row>
    <row r="239" spans="1:20" ht="63.75">
      <c r="A239" s="30" t="s">
        <v>914</v>
      </c>
      <c r="B239" s="30">
        <v>237</v>
      </c>
      <c r="C239" s="30" t="s">
        <v>24</v>
      </c>
      <c r="D239" s="30" t="s">
        <v>994</v>
      </c>
      <c r="E239" s="30" t="s">
        <v>995</v>
      </c>
      <c r="F239" s="30" t="s">
        <v>983</v>
      </c>
      <c r="G239" s="30" t="s">
        <v>993</v>
      </c>
      <c r="H239" s="30">
        <v>0</v>
      </c>
      <c r="I239" s="30">
        <v>3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45">
        <v>3</v>
      </c>
      <c r="P239" s="85">
        <v>0</v>
      </c>
      <c r="Q239" s="45">
        <v>3</v>
      </c>
      <c r="R239" s="85" t="s">
        <v>3438</v>
      </c>
      <c r="S239" s="31"/>
      <c r="T239" s="30" t="s">
        <v>984</v>
      </c>
    </row>
    <row r="240" spans="1:20" ht="63.75">
      <c r="A240" s="30" t="s">
        <v>914</v>
      </c>
      <c r="B240" s="30">
        <v>238</v>
      </c>
      <c r="C240" s="30" t="s">
        <v>24</v>
      </c>
      <c r="D240" s="30" t="s">
        <v>1111</v>
      </c>
      <c r="E240" s="30" t="s">
        <v>1112</v>
      </c>
      <c r="F240" s="30" t="s">
        <v>3407</v>
      </c>
      <c r="G240" s="30" t="s">
        <v>1093</v>
      </c>
      <c r="H240" s="30">
        <v>1</v>
      </c>
      <c r="I240" s="30">
        <v>1</v>
      </c>
      <c r="J240" s="30">
        <v>1</v>
      </c>
      <c r="K240" s="30">
        <v>0</v>
      </c>
      <c r="L240" s="30">
        <v>0</v>
      </c>
      <c r="M240" s="30">
        <v>0</v>
      </c>
      <c r="N240" s="30">
        <v>0</v>
      </c>
      <c r="O240" s="45">
        <v>3</v>
      </c>
      <c r="P240" s="85">
        <v>0</v>
      </c>
      <c r="Q240" s="45">
        <v>3</v>
      </c>
      <c r="R240" s="85" t="s">
        <v>3438</v>
      </c>
      <c r="S240" s="31"/>
      <c r="T240" s="30" t="s">
        <v>1113</v>
      </c>
    </row>
    <row r="241" spans="1:20" ht="63.75">
      <c r="A241" s="30" t="s">
        <v>914</v>
      </c>
      <c r="B241" s="30">
        <v>239</v>
      </c>
      <c r="C241" s="30" t="s">
        <v>24</v>
      </c>
      <c r="D241" s="30" t="s">
        <v>1116</v>
      </c>
      <c r="E241" s="30" t="s">
        <v>1117</v>
      </c>
      <c r="F241" s="30" t="s">
        <v>3407</v>
      </c>
      <c r="G241" s="30" t="s">
        <v>1093</v>
      </c>
      <c r="H241" s="30">
        <v>1</v>
      </c>
      <c r="I241" s="30">
        <v>1</v>
      </c>
      <c r="J241" s="30">
        <v>0</v>
      </c>
      <c r="K241" s="30">
        <v>1</v>
      </c>
      <c r="L241" s="30">
        <v>0</v>
      </c>
      <c r="M241" s="30">
        <v>0</v>
      </c>
      <c r="N241" s="30">
        <v>0</v>
      </c>
      <c r="O241" s="45">
        <v>3</v>
      </c>
      <c r="P241" s="85">
        <v>0</v>
      </c>
      <c r="Q241" s="45">
        <v>3</v>
      </c>
      <c r="R241" s="85" t="s">
        <v>3438</v>
      </c>
      <c r="S241" s="31"/>
      <c r="T241" s="30" t="s">
        <v>1113</v>
      </c>
    </row>
    <row r="242" spans="1:20" ht="63.75">
      <c r="A242" s="30" t="s">
        <v>914</v>
      </c>
      <c r="B242" s="30">
        <v>240</v>
      </c>
      <c r="C242" s="30" t="s">
        <v>24</v>
      </c>
      <c r="D242" s="30" t="s">
        <v>1126</v>
      </c>
      <c r="E242" s="30" t="s">
        <v>1127</v>
      </c>
      <c r="F242" s="30" t="s">
        <v>3407</v>
      </c>
      <c r="G242" s="30" t="s">
        <v>1093</v>
      </c>
      <c r="H242" s="30">
        <v>2</v>
      </c>
      <c r="I242" s="30">
        <v>0</v>
      </c>
      <c r="J242" s="30">
        <v>1</v>
      </c>
      <c r="K242" s="30">
        <v>0</v>
      </c>
      <c r="L242" s="30">
        <v>0</v>
      </c>
      <c r="M242" s="30">
        <v>0</v>
      </c>
      <c r="N242" s="30">
        <v>0</v>
      </c>
      <c r="O242" s="45">
        <v>3</v>
      </c>
      <c r="P242" s="85">
        <v>0</v>
      </c>
      <c r="Q242" s="45">
        <v>3</v>
      </c>
      <c r="R242" s="85" t="s">
        <v>3438</v>
      </c>
      <c r="S242" s="31"/>
      <c r="T242" s="30" t="s">
        <v>1113</v>
      </c>
    </row>
    <row r="243" spans="1:20" ht="63.75">
      <c r="A243" s="30" t="s">
        <v>914</v>
      </c>
      <c r="B243" s="30">
        <v>241</v>
      </c>
      <c r="C243" s="30" t="s">
        <v>24</v>
      </c>
      <c r="D243" s="30" t="s">
        <v>1128</v>
      </c>
      <c r="E243" s="30" t="s">
        <v>1129</v>
      </c>
      <c r="F243" s="30" t="s">
        <v>3407</v>
      </c>
      <c r="G243" s="30" t="s">
        <v>1093</v>
      </c>
      <c r="H243" s="30">
        <v>2</v>
      </c>
      <c r="I243" s="30">
        <v>0</v>
      </c>
      <c r="J243" s="30">
        <v>1</v>
      </c>
      <c r="K243" s="30">
        <v>0</v>
      </c>
      <c r="L243" s="30">
        <v>0</v>
      </c>
      <c r="M243" s="30">
        <v>0</v>
      </c>
      <c r="N243" s="30">
        <v>0</v>
      </c>
      <c r="O243" s="45">
        <v>3</v>
      </c>
      <c r="P243" s="85">
        <v>0</v>
      </c>
      <c r="Q243" s="45">
        <v>3</v>
      </c>
      <c r="R243" s="85" t="s">
        <v>3438</v>
      </c>
      <c r="S243" s="31"/>
      <c r="T243" s="30" t="s">
        <v>1113</v>
      </c>
    </row>
    <row r="244" spans="1:20" ht="63.75">
      <c r="A244" s="30" t="s">
        <v>914</v>
      </c>
      <c r="B244" s="30">
        <v>242</v>
      </c>
      <c r="C244" s="30" t="s">
        <v>24</v>
      </c>
      <c r="D244" s="30" t="s">
        <v>1130</v>
      </c>
      <c r="E244" s="30" t="s">
        <v>1131</v>
      </c>
      <c r="F244" s="30" t="s">
        <v>3407</v>
      </c>
      <c r="G244" s="30" t="s">
        <v>1093</v>
      </c>
      <c r="H244" s="30">
        <v>2</v>
      </c>
      <c r="I244" s="30">
        <v>0</v>
      </c>
      <c r="J244" s="30">
        <v>1</v>
      </c>
      <c r="K244" s="30">
        <v>0</v>
      </c>
      <c r="L244" s="30">
        <v>0</v>
      </c>
      <c r="M244" s="30">
        <v>0</v>
      </c>
      <c r="N244" s="30">
        <v>0</v>
      </c>
      <c r="O244" s="45">
        <v>3</v>
      </c>
      <c r="P244" s="85">
        <v>0</v>
      </c>
      <c r="Q244" s="45">
        <v>3</v>
      </c>
      <c r="R244" s="85" t="s">
        <v>3438</v>
      </c>
      <c r="S244" s="31"/>
      <c r="T244" s="30" t="s">
        <v>1113</v>
      </c>
    </row>
    <row r="245" spans="1:20" ht="63.75">
      <c r="A245" s="30" t="s">
        <v>914</v>
      </c>
      <c r="B245" s="30">
        <v>243</v>
      </c>
      <c r="C245" s="30" t="s">
        <v>24</v>
      </c>
      <c r="D245" s="30" t="s">
        <v>1237</v>
      </c>
      <c r="E245" s="32" t="s">
        <v>1238</v>
      </c>
      <c r="F245" s="30" t="s">
        <v>1041</v>
      </c>
      <c r="G245" s="30" t="s">
        <v>967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3</v>
      </c>
      <c r="O245" s="45">
        <v>3</v>
      </c>
      <c r="P245" s="85">
        <v>0</v>
      </c>
      <c r="Q245" s="45">
        <v>3</v>
      </c>
      <c r="R245" s="85" t="s">
        <v>3438</v>
      </c>
      <c r="S245" s="31"/>
      <c r="T245" s="30" t="s">
        <v>1222</v>
      </c>
    </row>
    <row r="246" spans="1:20" ht="63.75">
      <c r="A246" s="30" t="s">
        <v>914</v>
      </c>
      <c r="B246" s="30">
        <v>244</v>
      </c>
      <c r="C246" s="30" t="s">
        <v>24</v>
      </c>
      <c r="D246" s="30" t="s">
        <v>1243</v>
      </c>
      <c r="E246" s="30" t="s">
        <v>1244</v>
      </c>
      <c r="F246" s="30" t="s">
        <v>1041</v>
      </c>
      <c r="G246" s="30" t="s">
        <v>967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3</v>
      </c>
      <c r="O246" s="45">
        <v>3</v>
      </c>
      <c r="P246" s="85">
        <v>0</v>
      </c>
      <c r="Q246" s="45">
        <v>3</v>
      </c>
      <c r="R246" s="85" t="s">
        <v>3438</v>
      </c>
      <c r="S246" s="31"/>
      <c r="T246" s="30" t="s">
        <v>1222</v>
      </c>
    </row>
    <row r="247" spans="1:20" ht="63.75">
      <c r="A247" s="30" t="s">
        <v>914</v>
      </c>
      <c r="B247" s="30">
        <v>245</v>
      </c>
      <c r="C247" s="30" t="s">
        <v>24</v>
      </c>
      <c r="D247" s="30" t="s">
        <v>1255</v>
      </c>
      <c r="E247" s="30" t="s">
        <v>1256</v>
      </c>
      <c r="F247" s="30" t="s">
        <v>1041</v>
      </c>
      <c r="G247" s="30" t="s">
        <v>967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3</v>
      </c>
      <c r="O247" s="45">
        <v>3</v>
      </c>
      <c r="P247" s="85">
        <v>0</v>
      </c>
      <c r="Q247" s="45">
        <v>3</v>
      </c>
      <c r="R247" s="85" t="s">
        <v>3438</v>
      </c>
      <c r="S247" s="31"/>
      <c r="T247" s="30" t="s">
        <v>1222</v>
      </c>
    </row>
    <row r="248" spans="1:20" ht="63.75">
      <c r="A248" s="30" t="s">
        <v>914</v>
      </c>
      <c r="B248" s="30">
        <v>246</v>
      </c>
      <c r="C248" s="30" t="s">
        <v>24</v>
      </c>
      <c r="D248" s="30" t="s">
        <v>1225</v>
      </c>
      <c r="E248" s="32" t="s">
        <v>1226</v>
      </c>
      <c r="F248" s="30" t="s">
        <v>1041</v>
      </c>
      <c r="G248" s="30" t="s">
        <v>967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2.5</v>
      </c>
      <c r="O248" s="45">
        <v>2.5</v>
      </c>
      <c r="P248" s="85">
        <v>0</v>
      </c>
      <c r="Q248" s="45">
        <v>2.5</v>
      </c>
      <c r="R248" s="85" t="s">
        <v>3438</v>
      </c>
      <c r="S248" s="31"/>
      <c r="T248" s="30" t="s">
        <v>1222</v>
      </c>
    </row>
    <row r="249" spans="1:20" ht="63.75">
      <c r="A249" s="30" t="s">
        <v>914</v>
      </c>
      <c r="B249" s="30">
        <v>247</v>
      </c>
      <c r="C249" s="30" t="s">
        <v>24</v>
      </c>
      <c r="D249" s="30" t="s">
        <v>1241</v>
      </c>
      <c r="E249" s="30" t="s">
        <v>1242</v>
      </c>
      <c r="F249" s="30" t="s">
        <v>1041</v>
      </c>
      <c r="G249" s="30" t="s">
        <v>967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2.5</v>
      </c>
      <c r="N249" s="30">
        <v>0</v>
      </c>
      <c r="O249" s="45">
        <v>2.5</v>
      </c>
      <c r="P249" s="85">
        <v>0</v>
      </c>
      <c r="Q249" s="45">
        <v>2.5</v>
      </c>
      <c r="R249" s="85" t="s">
        <v>3438</v>
      </c>
      <c r="S249" s="31"/>
      <c r="T249" s="30" t="s">
        <v>1222</v>
      </c>
    </row>
    <row r="250" spans="1:20" ht="76.5">
      <c r="A250" s="30" t="s">
        <v>914</v>
      </c>
      <c r="B250" s="30">
        <v>248</v>
      </c>
      <c r="C250" s="30" t="s">
        <v>24</v>
      </c>
      <c r="D250" s="30" t="s">
        <v>975</v>
      </c>
      <c r="E250" s="30" t="s">
        <v>976</v>
      </c>
      <c r="F250" s="30" t="s">
        <v>271</v>
      </c>
      <c r="G250" s="30" t="s">
        <v>972</v>
      </c>
      <c r="H250" s="30">
        <v>0</v>
      </c>
      <c r="I250" s="30">
        <v>2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45">
        <v>2</v>
      </c>
      <c r="P250" s="85">
        <v>0</v>
      </c>
      <c r="Q250" s="45">
        <v>2</v>
      </c>
      <c r="R250" s="85" t="s">
        <v>3438</v>
      </c>
      <c r="S250" s="31"/>
      <c r="T250" s="92" t="s">
        <v>3434</v>
      </c>
    </row>
    <row r="251" spans="1:20" ht="63.75">
      <c r="A251" s="30" t="s">
        <v>914</v>
      </c>
      <c r="B251" s="30">
        <v>249</v>
      </c>
      <c r="C251" s="30" t="s">
        <v>24</v>
      </c>
      <c r="D251" s="30" t="s">
        <v>1120</v>
      </c>
      <c r="E251" s="30" t="s">
        <v>1121</v>
      </c>
      <c r="F251" s="30" t="s">
        <v>3407</v>
      </c>
      <c r="G251" s="30" t="s">
        <v>1093</v>
      </c>
      <c r="H251" s="30">
        <v>0</v>
      </c>
      <c r="I251" s="30">
        <v>2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45">
        <v>2</v>
      </c>
      <c r="P251" s="85">
        <v>0</v>
      </c>
      <c r="Q251" s="45">
        <v>2</v>
      </c>
      <c r="R251" s="85" t="s">
        <v>3438</v>
      </c>
      <c r="S251" s="31"/>
      <c r="T251" s="30" t="s">
        <v>1113</v>
      </c>
    </row>
    <row r="252" spans="1:20" ht="63.75">
      <c r="A252" s="30" t="s">
        <v>914</v>
      </c>
      <c r="B252" s="30">
        <v>250</v>
      </c>
      <c r="C252" s="30" t="s">
        <v>24</v>
      </c>
      <c r="D252" s="30" t="s">
        <v>1134</v>
      </c>
      <c r="E252" s="30" t="s">
        <v>1135</v>
      </c>
      <c r="F252" s="30" t="s">
        <v>3407</v>
      </c>
      <c r="G252" s="30" t="s">
        <v>1093</v>
      </c>
      <c r="H252" s="30">
        <v>1</v>
      </c>
      <c r="I252" s="30">
        <v>1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45">
        <v>2</v>
      </c>
      <c r="P252" s="85">
        <v>0</v>
      </c>
      <c r="Q252" s="45">
        <v>2</v>
      </c>
      <c r="R252" s="85" t="s">
        <v>3438</v>
      </c>
      <c r="S252" s="31"/>
      <c r="T252" s="30" t="s">
        <v>1113</v>
      </c>
    </row>
    <row r="253" spans="1:20" ht="63.75">
      <c r="A253" s="30" t="s">
        <v>914</v>
      </c>
      <c r="B253" s="30">
        <v>251</v>
      </c>
      <c r="C253" s="30" t="s">
        <v>24</v>
      </c>
      <c r="D253" s="30" t="s">
        <v>1136</v>
      </c>
      <c r="E253" s="30" t="s">
        <v>1137</v>
      </c>
      <c r="F253" s="30" t="s">
        <v>3407</v>
      </c>
      <c r="G253" s="30" t="s">
        <v>1093</v>
      </c>
      <c r="H253" s="30">
        <v>0</v>
      </c>
      <c r="I253" s="30">
        <v>1</v>
      </c>
      <c r="J253" s="30">
        <v>1</v>
      </c>
      <c r="K253" s="30">
        <v>0</v>
      </c>
      <c r="L253" s="30">
        <v>0</v>
      </c>
      <c r="M253" s="30">
        <v>0</v>
      </c>
      <c r="N253" s="30">
        <v>0</v>
      </c>
      <c r="O253" s="45">
        <v>2</v>
      </c>
      <c r="P253" s="85">
        <v>0</v>
      </c>
      <c r="Q253" s="45">
        <v>2</v>
      </c>
      <c r="R253" s="85" t="s">
        <v>3438</v>
      </c>
      <c r="S253" s="31"/>
      <c r="T253" s="30" t="s">
        <v>1113</v>
      </c>
    </row>
    <row r="254" spans="1:20" ht="63.75">
      <c r="A254" s="30" t="s">
        <v>914</v>
      </c>
      <c r="B254" s="30">
        <v>252</v>
      </c>
      <c r="C254" s="30" t="s">
        <v>24</v>
      </c>
      <c r="D254" s="30" t="s">
        <v>1140</v>
      </c>
      <c r="E254" s="30" t="s">
        <v>1141</v>
      </c>
      <c r="F254" s="30" t="s">
        <v>3407</v>
      </c>
      <c r="G254" s="30" t="s">
        <v>1093</v>
      </c>
      <c r="H254" s="30">
        <v>1</v>
      </c>
      <c r="I254" s="30">
        <v>1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45">
        <v>2</v>
      </c>
      <c r="P254" s="85">
        <v>0</v>
      </c>
      <c r="Q254" s="45">
        <v>2</v>
      </c>
      <c r="R254" s="85" t="s">
        <v>3438</v>
      </c>
      <c r="S254" s="31"/>
      <c r="T254" s="30" t="s">
        <v>1113</v>
      </c>
    </row>
    <row r="255" spans="1:20" ht="63.75">
      <c r="A255" s="30" t="s">
        <v>914</v>
      </c>
      <c r="B255" s="30">
        <v>253</v>
      </c>
      <c r="C255" s="30" t="s">
        <v>24</v>
      </c>
      <c r="D255" s="30" t="s">
        <v>1249</v>
      </c>
      <c r="E255" s="30" t="s">
        <v>1250</v>
      </c>
      <c r="F255" s="30" t="s">
        <v>1041</v>
      </c>
      <c r="G255" s="30" t="s">
        <v>967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0">
        <v>0</v>
      </c>
      <c r="N255" s="30">
        <v>2</v>
      </c>
      <c r="O255" s="45">
        <v>2</v>
      </c>
      <c r="P255" s="85">
        <v>0</v>
      </c>
      <c r="Q255" s="45">
        <v>2</v>
      </c>
      <c r="R255" s="85" t="s">
        <v>3438</v>
      </c>
      <c r="S255" s="31"/>
      <c r="T255" s="30" t="s">
        <v>1222</v>
      </c>
    </row>
    <row r="256" spans="1:20" ht="63.75">
      <c r="A256" s="30" t="s">
        <v>914</v>
      </c>
      <c r="B256" s="30">
        <v>254</v>
      </c>
      <c r="C256" s="30" t="s">
        <v>24</v>
      </c>
      <c r="D256" s="30" t="s">
        <v>1251</v>
      </c>
      <c r="E256" s="30" t="s">
        <v>1252</v>
      </c>
      <c r="F256" s="30" t="s">
        <v>1041</v>
      </c>
      <c r="G256" s="30" t="s">
        <v>967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2</v>
      </c>
      <c r="O256" s="45">
        <v>2</v>
      </c>
      <c r="P256" s="85">
        <v>0</v>
      </c>
      <c r="Q256" s="45">
        <v>2</v>
      </c>
      <c r="R256" s="85" t="s">
        <v>3438</v>
      </c>
      <c r="S256" s="31"/>
      <c r="T256" s="30" t="s">
        <v>1222</v>
      </c>
    </row>
    <row r="257" spans="1:21" ht="63.75">
      <c r="A257" s="30" t="s">
        <v>914</v>
      </c>
      <c r="B257" s="30">
        <v>255</v>
      </c>
      <c r="C257" s="30" t="s">
        <v>24</v>
      </c>
      <c r="D257" s="30" t="s">
        <v>1259</v>
      </c>
      <c r="E257" s="30" t="s">
        <v>1260</v>
      </c>
      <c r="F257" s="30" t="s">
        <v>1041</v>
      </c>
      <c r="G257" s="30" t="s">
        <v>967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2</v>
      </c>
      <c r="O257" s="45">
        <v>2</v>
      </c>
      <c r="P257" s="85">
        <v>0</v>
      </c>
      <c r="Q257" s="45">
        <v>2</v>
      </c>
      <c r="R257" s="85" t="s">
        <v>3438</v>
      </c>
      <c r="S257" s="31"/>
      <c r="T257" s="30" t="s">
        <v>1222</v>
      </c>
    </row>
    <row r="258" spans="1:21" ht="63.75">
      <c r="A258" s="30" t="s">
        <v>914</v>
      </c>
      <c r="B258" s="30">
        <v>256</v>
      </c>
      <c r="C258" s="30" t="s">
        <v>24</v>
      </c>
      <c r="D258" s="30" t="s">
        <v>1261</v>
      </c>
      <c r="E258" s="30" t="s">
        <v>1262</v>
      </c>
      <c r="F258" s="30" t="s">
        <v>1041</v>
      </c>
      <c r="G258" s="30" t="s">
        <v>967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2</v>
      </c>
      <c r="O258" s="45">
        <v>2</v>
      </c>
      <c r="P258" s="85">
        <v>0</v>
      </c>
      <c r="Q258" s="45">
        <v>2</v>
      </c>
      <c r="R258" s="85" t="s">
        <v>3438</v>
      </c>
      <c r="S258" s="31"/>
      <c r="T258" s="30" t="s">
        <v>1222</v>
      </c>
    </row>
    <row r="259" spans="1:21" ht="63.75">
      <c r="A259" s="30" t="s">
        <v>914</v>
      </c>
      <c r="B259" s="30">
        <v>257</v>
      </c>
      <c r="C259" s="30" t="s">
        <v>24</v>
      </c>
      <c r="D259" s="30" t="s">
        <v>1305</v>
      </c>
      <c r="E259" s="30" t="s">
        <v>1306</v>
      </c>
      <c r="F259" s="32" t="s">
        <v>637</v>
      </c>
      <c r="G259" s="30" t="s">
        <v>993</v>
      </c>
      <c r="H259" s="30">
        <v>2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0</v>
      </c>
      <c r="O259" s="45">
        <v>2</v>
      </c>
      <c r="P259" s="85">
        <v>0</v>
      </c>
      <c r="Q259" s="45">
        <v>2</v>
      </c>
      <c r="R259" s="85" t="s">
        <v>3438</v>
      </c>
      <c r="S259" s="31"/>
      <c r="T259" s="30" t="s">
        <v>1302</v>
      </c>
    </row>
    <row r="260" spans="1:21" ht="63.75">
      <c r="A260" s="30" t="s">
        <v>914</v>
      </c>
      <c r="B260" s="30">
        <v>258</v>
      </c>
      <c r="C260" s="30" t="s">
        <v>24</v>
      </c>
      <c r="D260" s="29" t="s">
        <v>1497</v>
      </c>
      <c r="E260" s="29" t="s">
        <v>1498</v>
      </c>
      <c r="F260" s="29" t="s">
        <v>3409</v>
      </c>
      <c r="G260" s="29" t="s">
        <v>1480</v>
      </c>
      <c r="H260" s="29">
        <v>2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48">
        <v>2</v>
      </c>
      <c r="P260" s="85">
        <v>0</v>
      </c>
      <c r="Q260" s="49">
        <v>2</v>
      </c>
      <c r="R260" s="85" t="s">
        <v>3438</v>
      </c>
      <c r="S260" s="39"/>
      <c r="T260" s="29" t="s">
        <v>1481</v>
      </c>
    </row>
    <row r="261" spans="1:21" ht="51">
      <c r="A261" s="30" t="s">
        <v>914</v>
      </c>
      <c r="B261" s="30">
        <v>259</v>
      </c>
      <c r="C261" s="30" t="s">
        <v>24</v>
      </c>
      <c r="D261" s="29" t="s">
        <v>1472</v>
      </c>
      <c r="E261" s="29" t="s">
        <v>1473</v>
      </c>
      <c r="F261" s="30" t="s">
        <v>3408</v>
      </c>
      <c r="G261" s="29" t="s">
        <v>917</v>
      </c>
      <c r="H261" s="29">
        <v>0</v>
      </c>
      <c r="I261" s="29">
        <v>1</v>
      </c>
      <c r="J261" s="29">
        <v>0</v>
      </c>
      <c r="K261" s="29">
        <v>0</v>
      </c>
      <c r="L261" s="29">
        <v>0</v>
      </c>
      <c r="M261" s="29">
        <v>0</v>
      </c>
      <c r="N261" s="29">
        <v>0</v>
      </c>
      <c r="O261" s="48">
        <v>1</v>
      </c>
      <c r="P261" s="85">
        <v>0</v>
      </c>
      <c r="Q261" s="49">
        <v>1</v>
      </c>
      <c r="R261" s="85" t="s">
        <v>3438</v>
      </c>
      <c r="S261" s="85"/>
      <c r="T261" s="29" t="s">
        <v>1467</v>
      </c>
      <c r="U261" s="5"/>
    </row>
    <row r="262" spans="1:21" ht="63.75">
      <c r="A262" s="30" t="s">
        <v>914</v>
      </c>
      <c r="B262" s="30">
        <v>260</v>
      </c>
      <c r="C262" s="30" t="s">
        <v>24</v>
      </c>
      <c r="D262" s="30" t="s">
        <v>1227</v>
      </c>
      <c r="E262" s="30" t="s">
        <v>1228</v>
      </c>
      <c r="F262" s="30" t="s">
        <v>1041</v>
      </c>
      <c r="G262" s="30" t="s">
        <v>967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45">
        <v>0</v>
      </c>
      <c r="P262" s="85">
        <v>0</v>
      </c>
      <c r="Q262" s="45">
        <v>0</v>
      </c>
      <c r="R262" s="85" t="s">
        <v>3438</v>
      </c>
      <c r="S262" s="85"/>
      <c r="T262" s="30" t="s">
        <v>1222</v>
      </c>
      <c r="U262" s="5"/>
    </row>
    <row r="263" spans="1:21" ht="63.75">
      <c r="A263" s="30" t="s">
        <v>914</v>
      </c>
      <c r="B263" s="30">
        <v>261</v>
      </c>
      <c r="C263" s="30" t="s">
        <v>24</v>
      </c>
      <c r="D263" s="30" t="s">
        <v>1239</v>
      </c>
      <c r="E263" s="30" t="s">
        <v>1240</v>
      </c>
      <c r="F263" s="30" t="s">
        <v>1041</v>
      </c>
      <c r="G263" s="30" t="s">
        <v>967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45">
        <v>0</v>
      </c>
      <c r="P263" s="85">
        <v>0</v>
      </c>
      <c r="Q263" s="45">
        <v>0</v>
      </c>
      <c r="R263" s="85" t="s">
        <v>3438</v>
      </c>
      <c r="S263" s="85"/>
      <c r="T263" s="30" t="s">
        <v>1222</v>
      </c>
      <c r="U263" s="5"/>
    </row>
    <row r="264" spans="1:21" ht="63.75">
      <c r="A264" s="30" t="s">
        <v>914</v>
      </c>
      <c r="B264" s="30">
        <v>262</v>
      </c>
      <c r="C264" s="30" t="s">
        <v>24</v>
      </c>
      <c r="D264" s="30" t="s">
        <v>1247</v>
      </c>
      <c r="E264" s="30" t="s">
        <v>1248</v>
      </c>
      <c r="F264" s="30" t="s">
        <v>1041</v>
      </c>
      <c r="G264" s="30" t="s">
        <v>967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45">
        <v>0</v>
      </c>
      <c r="P264" s="85">
        <v>0</v>
      </c>
      <c r="Q264" s="45">
        <v>0</v>
      </c>
      <c r="R264" s="85" t="s">
        <v>3438</v>
      </c>
      <c r="S264" s="85"/>
      <c r="T264" s="30" t="s">
        <v>1222</v>
      </c>
      <c r="U264" s="5"/>
    </row>
    <row r="265" spans="1:21" ht="63.75">
      <c r="A265" s="30" t="s">
        <v>914</v>
      </c>
      <c r="B265" s="30">
        <v>263</v>
      </c>
      <c r="C265" s="30" t="s">
        <v>24</v>
      </c>
      <c r="D265" s="30" t="s">
        <v>1263</v>
      </c>
      <c r="E265" s="30" t="s">
        <v>1264</v>
      </c>
      <c r="F265" s="30" t="s">
        <v>1041</v>
      </c>
      <c r="G265" s="30" t="s">
        <v>967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0</v>
      </c>
      <c r="O265" s="45">
        <v>0</v>
      </c>
      <c r="P265" s="85">
        <v>0</v>
      </c>
      <c r="Q265" s="45">
        <v>0</v>
      </c>
      <c r="R265" s="85" t="s">
        <v>3438</v>
      </c>
      <c r="S265" s="85"/>
      <c r="T265" s="30" t="s">
        <v>1222</v>
      </c>
      <c r="U265" s="5"/>
    </row>
    <row r="266" spans="1:21" ht="63.75">
      <c r="A266" s="30" t="s">
        <v>914</v>
      </c>
      <c r="B266" s="30">
        <v>264</v>
      </c>
      <c r="C266" s="30" t="s">
        <v>24</v>
      </c>
      <c r="D266" s="30" t="s">
        <v>1265</v>
      </c>
      <c r="E266" s="30" t="s">
        <v>1266</v>
      </c>
      <c r="F266" s="30" t="s">
        <v>1041</v>
      </c>
      <c r="G266" s="30" t="s">
        <v>967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0</v>
      </c>
      <c r="O266" s="45">
        <v>0</v>
      </c>
      <c r="P266" s="85">
        <v>0</v>
      </c>
      <c r="Q266" s="45">
        <v>0</v>
      </c>
      <c r="R266" s="85" t="s">
        <v>3438</v>
      </c>
      <c r="S266" s="85"/>
      <c r="T266" s="30" t="s">
        <v>1222</v>
      </c>
      <c r="U266" s="5"/>
    </row>
    <row r="267" spans="1:21" ht="63.75">
      <c r="A267" s="30" t="s">
        <v>914</v>
      </c>
      <c r="B267" s="30">
        <v>265</v>
      </c>
      <c r="C267" s="30" t="s">
        <v>24</v>
      </c>
      <c r="D267" s="30" t="s">
        <v>1278</v>
      </c>
      <c r="E267" s="30" t="s">
        <v>1279</v>
      </c>
      <c r="F267" s="32" t="s">
        <v>637</v>
      </c>
      <c r="G267" s="30" t="s">
        <v>1042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45">
        <v>0</v>
      </c>
      <c r="P267" s="85">
        <v>0</v>
      </c>
      <c r="Q267" s="45">
        <v>0</v>
      </c>
      <c r="R267" s="85" t="s">
        <v>3438</v>
      </c>
      <c r="S267" s="85"/>
      <c r="T267" s="30" t="s">
        <v>1277</v>
      </c>
      <c r="U267" s="5"/>
    </row>
    <row r="268" spans="1:21" ht="63.75">
      <c r="A268" s="30" t="s">
        <v>914</v>
      </c>
      <c r="B268" s="30">
        <v>266</v>
      </c>
      <c r="C268" s="30" t="s">
        <v>24</v>
      </c>
      <c r="D268" s="84" t="s">
        <v>1397</v>
      </c>
      <c r="E268" s="84" t="s">
        <v>1398</v>
      </c>
      <c r="F268" s="29" t="s">
        <v>738</v>
      </c>
      <c r="G268" s="84" t="s">
        <v>947</v>
      </c>
      <c r="H268" s="84">
        <v>0</v>
      </c>
      <c r="I268" s="84">
        <v>0</v>
      </c>
      <c r="J268" s="84">
        <v>0</v>
      </c>
      <c r="K268" s="84">
        <v>0</v>
      </c>
      <c r="L268" s="84">
        <v>0</v>
      </c>
      <c r="M268" s="84">
        <v>0</v>
      </c>
      <c r="N268" s="84">
        <v>0</v>
      </c>
      <c r="O268" s="50">
        <v>0</v>
      </c>
      <c r="P268" s="85">
        <v>0</v>
      </c>
      <c r="Q268" s="50">
        <v>0</v>
      </c>
      <c r="R268" s="85" t="s">
        <v>3438</v>
      </c>
      <c r="S268" s="84"/>
      <c r="T268" s="84" t="s">
        <v>1388</v>
      </c>
      <c r="U268" s="5"/>
    </row>
    <row r="269" spans="1:21" ht="63.75">
      <c r="A269" s="30" t="s">
        <v>914</v>
      </c>
      <c r="B269" s="30">
        <v>267</v>
      </c>
      <c r="C269" s="30" t="s">
        <v>24</v>
      </c>
      <c r="D269" s="84" t="s">
        <v>1407</v>
      </c>
      <c r="E269" s="84" t="s">
        <v>1408</v>
      </c>
      <c r="F269" s="29" t="s">
        <v>738</v>
      </c>
      <c r="G269" s="84" t="s">
        <v>1409</v>
      </c>
      <c r="H269" s="84">
        <v>0</v>
      </c>
      <c r="I269" s="84">
        <v>0</v>
      </c>
      <c r="J269" s="84">
        <v>0</v>
      </c>
      <c r="K269" s="84">
        <v>0</v>
      </c>
      <c r="L269" s="84">
        <v>0</v>
      </c>
      <c r="M269" s="84">
        <v>0</v>
      </c>
      <c r="N269" s="84">
        <v>0</v>
      </c>
      <c r="O269" s="50">
        <v>0</v>
      </c>
      <c r="P269" s="85">
        <v>0</v>
      </c>
      <c r="Q269" s="50">
        <v>0</v>
      </c>
      <c r="R269" s="85" t="s">
        <v>3438</v>
      </c>
      <c r="S269" s="84"/>
      <c r="T269" s="84" t="s">
        <v>1388</v>
      </c>
      <c r="U269" s="5"/>
    </row>
    <row r="270" spans="1:21" ht="63.75">
      <c r="A270" s="30" t="s">
        <v>914</v>
      </c>
      <c r="B270" s="30">
        <v>268</v>
      </c>
      <c r="C270" s="30" t="s">
        <v>24</v>
      </c>
      <c r="D270" s="84" t="s">
        <v>1410</v>
      </c>
      <c r="E270" s="84" t="s">
        <v>1411</v>
      </c>
      <c r="F270" s="29" t="s">
        <v>738</v>
      </c>
      <c r="G270" s="84" t="s">
        <v>1409</v>
      </c>
      <c r="H270" s="84">
        <v>0</v>
      </c>
      <c r="I270" s="84">
        <v>0</v>
      </c>
      <c r="J270" s="84">
        <v>0</v>
      </c>
      <c r="K270" s="84">
        <v>0</v>
      </c>
      <c r="L270" s="84">
        <v>0</v>
      </c>
      <c r="M270" s="84">
        <v>0</v>
      </c>
      <c r="N270" s="84">
        <v>0</v>
      </c>
      <c r="O270" s="50">
        <v>0</v>
      </c>
      <c r="P270" s="85">
        <v>0</v>
      </c>
      <c r="Q270" s="50">
        <v>0</v>
      </c>
      <c r="R270" s="85" t="s">
        <v>3438</v>
      </c>
      <c r="S270" s="84"/>
      <c r="T270" s="84" t="s">
        <v>1388</v>
      </c>
      <c r="U270" s="5"/>
    </row>
    <row r="271" spans="1:21" ht="63.75">
      <c r="A271" s="30" t="s">
        <v>914</v>
      </c>
      <c r="B271" s="30">
        <v>269</v>
      </c>
      <c r="C271" s="30" t="s">
        <v>24</v>
      </c>
      <c r="D271" s="84" t="s">
        <v>1412</v>
      </c>
      <c r="E271" s="84" t="s">
        <v>1413</v>
      </c>
      <c r="F271" s="29" t="s">
        <v>738</v>
      </c>
      <c r="G271" s="84" t="s">
        <v>1409</v>
      </c>
      <c r="H271" s="84">
        <v>0</v>
      </c>
      <c r="I271" s="84">
        <v>0</v>
      </c>
      <c r="J271" s="84">
        <v>0</v>
      </c>
      <c r="K271" s="84">
        <v>0</v>
      </c>
      <c r="L271" s="84">
        <v>0</v>
      </c>
      <c r="M271" s="84">
        <v>0</v>
      </c>
      <c r="N271" s="84">
        <v>0</v>
      </c>
      <c r="O271" s="50">
        <v>0</v>
      </c>
      <c r="P271" s="85">
        <v>0</v>
      </c>
      <c r="Q271" s="50">
        <v>0</v>
      </c>
      <c r="R271" s="85" t="s">
        <v>3438</v>
      </c>
      <c r="S271" s="84"/>
      <c r="T271" s="84" t="s">
        <v>1388</v>
      </c>
      <c r="U271" s="5"/>
    </row>
    <row r="272" spans="1:21" ht="63.75">
      <c r="A272" s="30" t="s">
        <v>914</v>
      </c>
      <c r="B272" s="30">
        <v>270</v>
      </c>
      <c r="C272" s="30" t="s">
        <v>24</v>
      </c>
      <c r="D272" s="84" t="s">
        <v>1414</v>
      </c>
      <c r="E272" s="84" t="s">
        <v>1415</v>
      </c>
      <c r="F272" s="29" t="s">
        <v>738</v>
      </c>
      <c r="G272" s="84" t="s">
        <v>1409</v>
      </c>
      <c r="H272" s="84">
        <v>0</v>
      </c>
      <c r="I272" s="84">
        <v>0</v>
      </c>
      <c r="J272" s="84">
        <v>0</v>
      </c>
      <c r="K272" s="84">
        <v>0</v>
      </c>
      <c r="L272" s="84">
        <v>0</v>
      </c>
      <c r="M272" s="84">
        <v>0</v>
      </c>
      <c r="N272" s="84">
        <v>0</v>
      </c>
      <c r="O272" s="50">
        <v>0</v>
      </c>
      <c r="P272" s="85">
        <v>0</v>
      </c>
      <c r="Q272" s="50">
        <v>0</v>
      </c>
      <c r="R272" s="85" t="s">
        <v>3438</v>
      </c>
      <c r="S272" s="84"/>
      <c r="T272" s="84" t="s">
        <v>1388</v>
      </c>
      <c r="U272" s="5"/>
    </row>
    <row r="273" spans="1:21" ht="63.75">
      <c r="A273" s="30" t="s">
        <v>914</v>
      </c>
      <c r="B273" s="30">
        <v>271</v>
      </c>
      <c r="C273" s="30" t="s">
        <v>24</v>
      </c>
      <c r="D273" s="84" t="s">
        <v>1416</v>
      </c>
      <c r="E273" s="84" t="s">
        <v>1417</v>
      </c>
      <c r="F273" s="29" t="s">
        <v>738</v>
      </c>
      <c r="G273" s="84" t="s">
        <v>1409</v>
      </c>
      <c r="H273" s="84">
        <v>0</v>
      </c>
      <c r="I273" s="84">
        <v>0</v>
      </c>
      <c r="J273" s="84">
        <v>0</v>
      </c>
      <c r="K273" s="84">
        <v>0</v>
      </c>
      <c r="L273" s="84">
        <v>0</v>
      </c>
      <c r="M273" s="84">
        <v>0</v>
      </c>
      <c r="N273" s="84">
        <v>0</v>
      </c>
      <c r="O273" s="50">
        <v>0</v>
      </c>
      <c r="P273" s="85">
        <v>0</v>
      </c>
      <c r="Q273" s="50">
        <v>0</v>
      </c>
      <c r="R273" s="85" t="s">
        <v>3438</v>
      </c>
      <c r="S273" s="84"/>
      <c r="T273" s="84" t="s">
        <v>1388</v>
      </c>
      <c r="U273" s="5"/>
    </row>
    <row r="274" spans="1:21" ht="63.75">
      <c r="A274" s="30" t="s">
        <v>914</v>
      </c>
      <c r="B274" s="30">
        <v>272</v>
      </c>
      <c r="C274" s="30" t="s">
        <v>24</v>
      </c>
      <c r="D274" s="84" t="s">
        <v>1418</v>
      </c>
      <c r="E274" s="84" t="s">
        <v>1419</v>
      </c>
      <c r="F274" s="29" t="s">
        <v>738</v>
      </c>
      <c r="G274" s="84" t="s">
        <v>1409</v>
      </c>
      <c r="H274" s="84">
        <v>0</v>
      </c>
      <c r="I274" s="84">
        <v>0</v>
      </c>
      <c r="J274" s="84">
        <v>0</v>
      </c>
      <c r="K274" s="84">
        <v>0</v>
      </c>
      <c r="L274" s="84">
        <v>0</v>
      </c>
      <c r="M274" s="84">
        <v>0</v>
      </c>
      <c r="N274" s="84">
        <v>0</v>
      </c>
      <c r="O274" s="50">
        <v>0</v>
      </c>
      <c r="P274" s="85">
        <v>0</v>
      </c>
      <c r="Q274" s="50">
        <v>0</v>
      </c>
      <c r="R274" s="85" t="s">
        <v>3438</v>
      </c>
      <c r="S274" s="84"/>
      <c r="T274" s="84" t="s">
        <v>1388</v>
      </c>
      <c r="U274" s="5"/>
    </row>
    <row r="275" spans="1:21" ht="63.75">
      <c r="A275" s="30" t="s">
        <v>914</v>
      </c>
      <c r="B275" s="30">
        <v>273</v>
      </c>
      <c r="C275" s="30" t="s">
        <v>24</v>
      </c>
      <c r="D275" s="84" t="s">
        <v>1420</v>
      </c>
      <c r="E275" s="84" t="s">
        <v>1421</v>
      </c>
      <c r="F275" s="84" t="s">
        <v>738</v>
      </c>
      <c r="G275" s="84" t="s">
        <v>967</v>
      </c>
      <c r="H275" s="84">
        <v>0</v>
      </c>
      <c r="I275" s="84">
        <v>0</v>
      </c>
      <c r="J275" s="84">
        <v>0</v>
      </c>
      <c r="K275" s="84">
        <v>0</v>
      </c>
      <c r="L275" s="84">
        <v>0</v>
      </c>
      <c r="M275" s="84">
        <v>0</v>
      </c>
      <c r="N275" s="84">
        <v>0</v>
      </c>
      <c r="O275" s="50">
        <v>0</v>
      </c>
      <c r="P275" s="85">
        <v>0</v>
      </c>
      <c r="Q275" s="50">
        <v>0</v>
      </c>
      <c r="R275" s="85" t="s">
        <v>3438</v>
      </c>
      <c r="S275" s="84"/>
      <c r="T275" s="84" t="s">
        <v>1388</v>
      </c>
      <c r="U275" s="5"/>
    </row>
    <row r="276" spans="1:21" ht="63.75">
      <c r="A276" s="30" t="s">
        <v>914</v>
      </c>
      <c r="B276" s="30">
        <v>274</v>
      </c>
      <c r="C276" s="30" t="s">
        <v>24</v>
      </c>
      <c r="D276" s="84" t="s">
        <v>1422</v>
      </c>
      <c r="E276" s="84" t="s">
        <v>1423</v>
      </c>
      <c r="F276" s="84" t="s">
        <v>738</v>
      </c>
      <c r="G276" s="84" t="s">
        <v>967</v>
      </c>
      <c r="H276" s="84">
        <v>0</v>
      </c>
      <c r="I276" s="84">
        <v>0</v>
      </c>
      <c r="J276" s="84">
        <v>0</v>
      </c>
      <c r="K276" s="84">
        <v>0</v>
      </c>
      <c r="L276" s="84">
        <v>0</v>
      </c>
      <c r="M276" s="84">
        <v>0</v>
      </c>
      <c r="N276" s="84">
        <v>0</v>
      </c>
      <c r="O276" s="50">
        <v>0</v>
      </c>
      <c r="P276" s="85">
        <v>0</v>
      </c>
      <c r="Q276" s="50">
        <v>0</v>
      </c>
      <c r="R276" s="85" t="s">
        <v>3438</v>
      </c>
      <c r="S276" s="84"/>
      <c r="T276" s="84" t="s">
        <v>1388</v>
      </c>
      <c r="U276" s="5"/>
    </row>
    <row r="277" spans="1:21" ht="76.5">
      <c r="A277" s="30" t="s">
        <v>914</v>
      </c>
      <c r="B277" s="30">
        <v>275</v>
      </c>
      <c r="C277" s="30" t="s">
        <v>24</v>
      </c>
      <c r="D277" s="39" t="s">
        <v>1424</v>
      </c>
      <c r="E277" s="30" t="s">
        <v>1430</v>
      </c>
      <c r="F277" s="40" t="s">
        <v>3404</v>
      </c>
      <c r="G277" s="39" t="s">
        <v>1427</v>
      </c>
      <c r="H277" s="39">
        <v>0</v>
      </c>
      <c r="I277" s="39"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49">
        <v>0</v>
      </c>
      <c r="P277" s="85">
        <v>0</v>
      </c>
      <c r="Q277" s="49">
        <v>0</v>
      </c>
      <c r="R277" s="85" t="s">
        <v>3438</v>
      </c>
      <c r="S277" s="85"/>
      <c r="T277" s="39" t="s">
        <v>1428</v>
      </c>
      <c r="U277" s="5"/>
    </row>
    <row r="278" spans="1:21" ht="51">
      <c r="A278" s="30" t="s">
        <v>914</v>
      </c>
      <c r="B278" s="30">
        <v>276</v>
      </c>
      <c r="C278" s="30" t="s">
        <v>24</v>
      </c>
      <c r="D278" s="30" t="s">
        <v>1444</v>
      </c>
      <c r="E278" s="30" t="s">
        <v>1445</v>
      </c>
      <c r="F278" s="30" t="s">
        <v>3408</v>
      </c>
      <c r="G278" s="39" t="s">
        <v>1144</v>
      </c>
      <c r="H278" s="39">
        <v>0</v>
      </c>
      <c r="I278" s="39"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49">
        <v>0</v>
      </c>
      <c r="P278" s="85">
        <v>0</v>
      </c>
      <c r="Q278" s="49">
        <v>0</v>
      </c>
      <c r="R278" s="85" t="s">
        <v>3438</v>
      </c>
      <c r="S278" s="85"/>
      <c r="T278" s="39" t="s">
        <v>1433</v>
      </c>
      <c r="U278" s="5"/>
    </row>
    <row r="279" spans="1:21" ht="51">
      <c r="A279" s="30" t="s">
        <v>914</v>
      </c>
      <c r="B279" s="30">
        <v>277</v>
      </c>
      <c r="C279" s="30" t="s">
        <v>24</v>
      </c>
      <c r="D279" s="29" t="s">
        <v>1465</v>
      </c>
      <c r="E279" s="29" t="s">
        <v>1466</v>
      </c>
      <c r="F279" s="30" t="s">
        <v>3408</v>
      </c>
      <c r="G279" s="29" t="s">
        <v>917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48">
        <v>0</v>
      </c>
      <c r="P279" s="85">
        <v>0</v>
      </c>
      <c r="Q279" s="49">
        <v>0</v>
      </c>
      <c r="R279" s="85" t="s">
        <v>3438</v>
      </c>
      <c r="S279" s="85"/>
      <c r="T279" s="29" t="s">
        <v>1467</v>
      </c>
      <c r="U279" s="5"/>
    </row>
    <row r="280" spans="1:21" ht="51">
      <c r="A280" s="30" t="s">
        <v>914</v>
      </c>
      <c r="B280" s="30">
        <v>278</v>
      </c>
      <c r="C280" s="30" t="s">
        <v>24</v>
      </c>
      <c r="D280" s="29" t="s">
        <v>1476</v>
      </c>
      <c r="E280" s="29" t="s">
        <v>1477</v>
      </c>
      <c r="F280" s="30" t="s">
        <v>3408</v>
      </c>
      <c r="G280" s="29" t="s">
        <v>917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48">
        <v>0</v>
      </c>
      <c r="P280" s="85">
        <v>0</v>
      </c>
      <c r="Q280" s="49">
        <v>0</v>
      </c>
      <c r="R280" s="85" t="s">
        <v>3438</v>
      </c>
      <c r="S280" s="39"/>
      <c r="T280" s="29" t="s">
        <v>1467</v>
      </c>
      <c r="U280" s="5"/>
    </row>
    <row r="281" spans="1:21" ht="63.75">
      <c r="A281" s="30" t="s">
        <v>914</v>
      </c>
      <c r="B281" s="30">
        <v>279</v>
      </c>
      <c r="C281" s="30" t="s">
        <v>24</v>
      </c>
      <c r="D281" s="29" t="s">
        <v>1478</v>
      </c>
      <c r="E281" s="29" t="s">
        <v>1479</v>
      </c>
      <c r="F281" s="29" t="s">
        <v>3409</v>
      </c>
      <c r="G281" s="29" t="s">
        <v>1480</v>
      </c>
      <c r="H281" s="29">
        <v>0</v>
      </c>
      <c r="I281" s="29">
        <v>0</v>
      </c>
      <c r="J281" s="29">
        <v>0</v>
      </c>
      <c r="K281" s="29">
        <v>0</v>
      </c>
      <c r="L281" s="29">
        <v>0</v>
      </c>
      <c r="M281" s="29">
        <v>0</v>
      </c>
      <c r="N281" s="29">
        <v>0</v>
      </c>
      <c r="O281" s="48">
        <v>0</v>
      </c>
      <c r="P281" s="85">
        <v>0</v>
      </c>
      <c r="Q281" s="49">
        <v>0</v>
      </c>
      <c r="R281" s="85" t="s">
        <v>3438</v>
      </c>
      <c r="S281" s="39"/>
      <c r="T281" s="29" t="s">
        <v>1481</v>
      </c>
    </row>
    <row r="282" spans="1:21" ht="15.75">
      <c r="A282" s="4"/>
      <c r="B282" s="4"/>
      <c r="C282" s="4"/>
      <c r="D282" s="4"/>
      <c r="E282" s="4"/>
      <c r="F282" s="4"/>
    </row>
    <row r="283" spans="1:21" ht="15.75">
      <c r="A283" s="4"/>
      <c r="B283" s="4"/>
      <c r="C283" s="4"/>
      <c r="D283" s="4"/>
      <c r="E283" s="4"/>
      <c r="F283" s="4"/>
    </row>
    <row r="284" spans="1:21" ht="54.75" customHeight="1">
      <c r="F284" s="85" t="s">
        <v>3447</v>
      </c>
      <c r="J284" s="95"/>
      <c r="K284" s="96"/>
      <c r="L284" s="95"/>
      <c r="M284" s="96"/>
      <c r="N284" s="95"/>
      <c r="O284" s="95"/>
      <c r="Q284"/>
    </row>
    <row r="285" spans="1:21" ht="15.75">
      <c r="A285" s="4"/>
      <c r="B285" s="4"/>
      <c r="C285" s="4"/>
      <c r="D285" s="4"/>
      <c r="E285" s="4"/>
      <c r="F285" s="4"/>
    </row>
    <row r="286" spans="1:21" ht="15.75">
      <c r="A286" s="4"/>
      <c r="B286" s="4"/>
      <c r="C286" s="4"/>
      <c r="D286" s="4"/>
      <c r="E286" s="4"/>
      <c r="F286" s="4"/>
    </row>
    <row r="287" spans="1:21" ht="15.75">
      <c r="A287" s="4"/>
      <c r="B287" s="4"/>
      <c r="C287" s="4"/>
      <c r="D287" s="4"/>
      <c r="E287" s="4"/>
      <c r="F287" s="4"/>
    </row>
    <row r="288" spans="1:21" ht="15.75">
      <c r="A288" s="4"/>
      <c r="B288" s="4"/>
      <c r="C288" s="4"/>
      <c r="D288" s="4"/>
      <c r="E288" s="4"/>
      <c r="F288" s="4"/>
    </row>
    <row r="289" spans="1:6" ht="15.75">
      <c r="A289" s="4"/>
      <c r="B289" s="4"/>
      <c r="C289" s="4"/>
      <c r="D289" s="4"/>
      <c r="E289" s="4"/>
      <c r="F289" s="4"/>
    </row>
    <row r="290" spans="1:6" ht="15.75">
      <c r="A290" s="4"/>
      <c r="B290" s="4"/>
      <c r="C290" s="4"/>
      <c r="D290" s="4"/>
      <c r="E290" s="4"/>
      <c r="F290" s="4"/>
    </row>
    <row r="291" spans="1:6" ht="15.75">
      <c r="A291" s="4"/>
      <c r="B291" s="4"/>
      <c r="C291" s="4"/>
      <c r="D291" s="4"/>
      <c r="E291" s="4"/>
      <c r="F291" s="4"/>
    </row>
    <row r="292" spans="1:6" ht="15.75">
      <c r="A292" s="4"/>
      <c r="B292" s="4"/>
      <c r="C292" s="4"/>
      <c r="D292" s="4"/>
      <c r="E292" s="4"/>
      <c r="F292" s="4"/>
    </row>
    <row r="293" spans="1:6" ht="15.75">
      <c r="A293" s="4"/>
      <c r="B293" s="4"/>
      <c r="C293" s="4"/>
      <c r="D293" s="4"/>
      <c r="E293" s="4"/>
      <c r="F293" s="4"/>
    </row>
    <row r="294" spans="1:6" ht="15.75">
      <c r="A294" s="4"/>
      <c r="B294" s="4"/>
      <c r="C294" s="4"/>
      <c r="D294" s="4"/>
      <c r="E294" s="4"/>
      <c r="F294" s="4"/>
    </row>
    <row r="295" spans="1:6" ht="15.75">
      <c r="A295" s="4"/>
      <c r="B295" s="4"/>
      <c r="C295" s="4"/>
      <c r="D295" s="4"/>
      <c r="E295" s="4"/>
      <c r="F295" s="4"/>
    </row>
    <row r="296" spans="1:6" ht="15.75">
      <c r="A296" s="4"/>
      <c r="B296" s="4"/>
      <c r="C296" s="4"/>
      <c r="D296" s="4"/>
      <c r="E296" s="4"/>
      <c r="F296" s="4"/>
    </row>
    <row r="297" spans="1:6" ht="15.75">
      <c r="A297" s="4"/>
      <c r="B297" s="4"/>
      <c r="C297" s="4"/>
      <c r="D297" s="4"/>
      <c r="E297" s="4"/>
      <c r="F297" s="4"/>
    </row>
    <row r="298" spans="1:6" ht="15.75">
      <c r="A298" s="4"/>
      <c r="B298" s="4"/>
      <c r="C298" s="4"/>
      <c r="D298" s="4"/>
      <c r="E298" s="4"/>
      <c r="F298" s="4"/>
    </row>
    <row r="299" spans="1:6" ht="15.75">
      <c r="A299" s="4"/>
      <c r="B299" s="4"/>
      <c r="C299" s="4"/>
      <c r="D299" s="4"/>
      <c r="E299" s="4"/>
      <c r="F299" s="4"/>
    </row>
    <row r="300" spans="1:6" ht="15.75">
      <c r="A300" s="4"/>
      <c r="B300" s="4"/>
      <c r="C300" s="4"/>
      <c r="D300" s="4"/>
      <c r="E300" s="4"/>
      <c r="F300" s="4"/>
    </row>
    <row r="1004" spans="3:3">
      <c r="C1004" s="3"/>
    </row>
  </sheetData>
  <sortState ref="A3:T281">
    <sortCondition descending="1" ref="Q3:Q281"/>
  </sortState>
  <mergeCells count="1">
    <mergeCell ref="A1:P1"/>
  </mergeCells>
  <conditionalFormatting sqref="E284">
    <cfRule type="duplicateValues" dxfId="36" priority="7"/>
  </conditionalFormatting>
  <conditionalFormatting sqref="E284">
    <cfRule type="duplicateValues" dxfId="35" priority="5"/>
    <cfRule type="duplicateValues" dxfId="34" priority="6"/>
  </conditionalFormatting>
  <conditionalFormatting sqref="E284">
    <cfRule type="duplicateValues" dxfId="33" priority="4"/>
  </conditionalFormatting>
  <conditionalFormatting sqref="E284">
    <cfRule type="duplicateValues" dxfId="32" priority="2"/>
    <cfRule type="duplicateValues" dxfId="31" priority="3"/>
  </conditionalFormatting>
  <conditionalFormatting sqref="E284">
    <cfRule type="duplicateValues" dxfId="30" priority="1"/>
  </conditionalFormatting>
  <dataValidations count="1">
    <dataValidation type="list" allowBlank="1" showErrorMessage="1" sqref="C3:C281">
      <formula1>"Вольский,Вольский район"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189"/>
  <sheetViews>
    <sheetView topLeftCell="A183" zoomScale="80" zoomScaleNormal="80" workbookViewId="0">
      <selection activeCell="A189" sqref="A189:XFD189"/>
    </sheetView>
  </sheetViews>
  <sheetFormatPr defaultColWidth="12.5703125" defaultRowHeight="12.75"/>
  <cols>
    <col min="1" max="1" width="8.28515625" customWidth="1"/>
    <col min="2" max="2" width="6.85546875" customWidth="1"/>
    <col min="3" max="3" width="10.5703125" customWidth="1"/>
    <col min="4" max="4" width="8" customWidth="1"/>
    <col min="5" max="5" width="11" customWidth="1"/>
    <col min="6" max="6" width="26.7109375" customWidth="1"/>
    <col min="7" max="7" width="8.140625" customWidth="1"/>
    <col min="8" max="8" width="8.85546875" customWidth="1"/>
    <col min="9" max="9" width="8.5703125" customWidth="1"/>
    <col min="10" max="10" width="9.140625" customWidth="1"/>
    <col min="11" max="11" width="10.5703125" customWidth="1"/>
    <col min="12" max="12" width="9.85546875" customWidth="1"/>
    <col min="13" max="14" width="8.85546875" customWidth="1"/>
    <col min="15" max="15" width="8.5703125" style="23" customWidth="1"/>
    <col min="16" max="16" width="9.5703125" customWidth="1"/>
    <col min="17" max="17" width="11.140625" style="23" customWidth="1"/>
  </cols>
  <sheetData>
    <row r="1" spans="1:22" s="54" customFormat="1" ht="18">
      <c r="A1" s="103" t="s">
        <v>913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52"/>
      <c r="R1" s="53"/>
      <c r="S1" s="53"/>
      <c r="T1" s="53"/>
      <c r="U1" s="53"/>
      <c r="V1" s="53"/>
    </row>
    <row r="2" spans="1:22" s="8" customFormat="1" ht="126.7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7" t="s">
        <v>18</v>
      </c>
      <c r="P2" s="10" t="s">
        <v>19</v>
      </c>
      <c r="Q2" s="27" t="s">
        <v>20</v>
      </c>
      <c r="R2" s="10" t="s">
        <v>21</v>
      </c>
      <c r="S2" s="10" t="s">
        <v>22</v>
      </c>
      <c r="T2" s="10" t="s">
        <v>23</v>
      </c>
      <c r="U2" s="24"/>
      <c r="V2" s="24"/>
    </row>
    <row r="3" spans="1:22" ht="72">
      <c r="A3" s="11" t="s">
        <v>634</v>
      </c>
      <c r="B3" s="11">
        <v>1</v>
      </c>
      <c r="C3" s="11" t="s">
        <v>24</v>
      </c>
      <c r="D3" s="11" t="s">
        <v>1648</v>
      </c>
      <c r="E3" s="11" t="s">
        <v>1649</v>
      </c>
      <c r="F3" s="15" t="s">
        <v>3404</v>
      </c>
      <c r="G3" s="15" t="s">
        <v>1646</v>
      </c>
      <c r="H3" s="11">
        <v>15</v>
      </c>
      <c r="I3" s="11">
        <v>14</v>
      </c>
      <c r="J3" s="11">
        <v>18</v>
      </c>
      <c r="K3" s="11">
        <v>14</v>
      </c>
      <c r="L3" s="11">
        <v>15</v>
      </c>
      <c r="M3" s="11">
        <v>12</v>
      </c>
      <c r="N3" s="11">
        <v>12</v>
      </c>
      <c r="O3" s="20">
        <v>100</v>
      </c>
      <c r="P3" s="12">
        <v>0</v>
      </c>
      <c r="Q3" s="20">
        <v>100</v>
      </c>
      <c r="R3" s="12" t="s">
        <v>3436</v>
      </c>
      <c r="S3" s="12"/>
      <c r="T3" s="13" t="s">
        <v>1647</v>
      </c>
      <c r="U3" s="12"/>
    </row>
    <row r="4" spans="1:22" ht="72">
      <c r="A4" s="11" t="s">
        <v>634</v>
      </c>
      <c r="B4" s="11">
        <v>2</v>
      </c>
      <c r="C4" s="11" t="s">
        <v>24</v>
      </c>
      <c r="D4" s="12" t="s">
        <v>1676</v>
      </c>
      <c r="E4" s="12" t="s">
        <v>1677</v>
      </c>
      <c r="F4" s="16" t="s">
        <v>637</v>
      </c>
      <c r="G4" s="12" t="s">
        <v>1636</v>
      </c>
      <c r="H4" s="12">
        <v>15</v>
      </c>
      <c r="I4" s="12">
        <v>14</v>
      </c>
      <c r="J4" s="12">
        <v>18</v>
      </c>
      <c r="K4" s="12">
        <v>10.5</v>
      </c>
      <c r="L4" s="12">
        <v>15</v>
      </c>
      <c r="M4" s="12">
        <v>12</v>
      </c>
      <c r="N4" s="12">
        <v>10.5</v>
      </c>
      <c r="O4" s="21">
        <v>95</v>
      </c>
      <c r="P4" s="12">
        <v>0</v>
      </c>
      <c r="Q4" s="21">
        <v>95</v>
      </c>
      <c r="R4" s="12" t="s">
        <v>3436</v>
      </c>
      <c r="S4" s="12"/>
      <c r="T4" s="12" t="s">
        <v>1673</v>
      </c>
      <c r="U4" s="12"/>
    </row>
    <row r="5" spans="1:22" ht="51">
      <c r="A5" s="86" t="s">
        <v>634</v>
      </c>
      <c r="B5" s="11">
        <v>3</v>
      </c>
      <c r="C5" s="86" t="s">
        <v>24</v>
      </c>
      <c r="D5" s="86" t="s">
        <v>3426</v>
      </c>
      <c r="E5" s="86" t="s">
        <v>3427</v>
      </c>
      <c r="F5" s="88" t="s">
        <v>3420</v>
      </c>
      <c r="G5" s="86" t="s">
        <v>1535</v>
      </c>
      <c r="H5" s="86">
        <v>13</v>
      </c>
      <c r="I5" s="86">
        <v>14</v>
      </c>
      <c r="J5" s="86">
        <v>18</v>
      </c>
      <c r="K5" s="86">
        <v>14</v>
      </c>
      <c r="L5" s="86">
        <v>15</v>
      </c>
      <c r="M5" s="86">
        <v>12</v>
      </c>
      <c r="N5" s="86">
        <v>9</v>
      </c>
      <c r="O5" s="89">
        <v>95</v>
      </c>
      <c r="P5" s="86">
        <v>0</v>
      </c>
      <c r="Q5" s="89">
        <v>95</v>
      </c>
      <c r="R5" s="12" t="s">
        <v>3436</v>
      </c>
      <c r="S5" s="87"/>
      <c r="T5" s="86" t="s">
        <v>3421</v>
      </c>
      <c r="U5" s="12"/>
    </row>
    <row r="6" spans="1:22" ht="51">
      <c r="A6" s="86" t="s">
        <v>634</v>
      </c>
      <c r="B6" s="11">
        <v>4</v>
      </c>
      <c r="C6" s="86" t="s">
        <v>24</v>
      </c>
      <c r="D6" s="86" t="s">
        <v>3430</v>
      </c>
      <c r="E6" s="86" t="s">
        <v>3431</v>
      </c>
      <c r="F6" s="88" t="s">
        <v>3420</v>
      </c>
      <c r="G6" s="86" t="s">
        <v>1535</v>
      </c>
      <c r="H6" s="86">
        <v>15</v>
      </c>
      <c r="I6" s="86">
        <v>14</v>
      </c>
      <c r="J6" s="86">
        <v>17</v>
      </c>
      <c r="K6" s="86">
        <v>14</v>
      </c>
      <c r="L6" s="86">
        <v>13</v>
      </c>
      <c r="M6" s="86">
        <v>10</v>
      </c>
      <c r="N6" s="86">
        <v>9.5</v>
      </c>
      <c r="O6" s="91">
        <v>92.5</v>
      </c>
      <c r="P6" s="86">
        <v>0</v>
      </c>
      <c r="Q6" s="89">
        <v>92.5</v>
      </c>
      <c r="R6" s="12" t="s">
        <v>3436</v>
      </c>
      <c r="S6" s="87"/>
      <c r="T6" s="86" t="s">
        <v>3421</v>
      </c>
      <c r="U6" s="12"/>
    </row>
    <row r="7" spans="1:22" ht="51">
      <c r="A7" s="86" t="s">
        <v>634</v>
      </c>
      <c r="B7" s="11">
        <v>5</v>
      </c>
      <c r="C7" s="86" t="s">
        <v>24</v>
      </c>
      <c r="D7" s="86" t="s">
        <v>3418</v>
      </c>
      <c r="E7" s="86" t="s">
        <v>3419</v>
      </c>
      <c r="F7" s="88" t="s">
        <v>3420</v>
      </c>
      <c r="G7" s="86" t="s">
        <v>1535</v>
      </c>
      <c r="H7" s="86">
        <v>12.5</v>
      </c>
      <c r="I7" s="86">
        <v>14</v>
      </c>
      <c r="J7" s="86">
        <v>12</v>
      </c>
      <c r="K7" s="86">
        <v>14</v>
      </c>
      <c r="L7" s="86">
        <v>15</v>
      </c>
      <c r="M7" s="86">
        <v>10</v>
      </c>
      <c r="N7" s="86">
        <v>9.5</v>
      </c>
      <c r="O7" s="89">
        <v>87</v>
      </c>
      <c r="P7" s="86">
        <v>0</v>
      </c>
      <c r="Q7" s="89">
        <v>87</v>
      </c>
      <c r="R7" s="12" t="s">
        <v>3436</v>
      </c>
      <c r="S7" s="87"/>
      <c r="T7" s="86" t="s">
        <v>3421</v>
      </c>
      <c r="U7" s="12"/>
    </row>
    <row r="8" spans="1:22" ht="72">
      <c r="A8" s="11" t="s">
        <v>634</v>
      </c>
      <c r="B8" s="11">
        <v>6</v>
      </c>
      <c r="C8" s="11" t="s">
        <v>24</v>
      </c>
      <c r="D8" s="11" t="s">
        <v>1742</v>
      </c>
      <c r="E8" s="11" t="s">
        <v>1743</v>
      </c>
      <c r="F8" s="15" t="s">
        <v>637</v>
      </c>
      <c r="G8" s="11" t="s">
        <v>1535</v>
      </c>
      <c r="H8" s="11">
        <v>15</v>
      </c>
      <c r="I8" s="11">
        <v>14</v>
      </c>
      <c r="J8" s="11">
        <v>12</v>
      </c>
      <c r="K8" s="11">
        <v>14</v>
      </c>
      <c r="L8" s="11">
        <v>4</v>
      </c>
      <c r="M8" s="11">
        <v>15</v>
      </c>
      <c r="N8" s="11">
        <v>5.5</v>
      </c>
      <c r="O8" s="20">
        <v>79.5</v>
      </c>
      <c r="P8" s="12">
        <v>0</v>
      </c>
      <c r="Q8" s="20">
        <v>79.5</v>
      </c>
      <c r="R8" s="12" t="s">
        <v>3436</v>
      </c>
      <c r="S8" s="12"/>
      <c r="T8" s="11" t="s">
        <v>1302</v>
      </c>
      <c r="U8" s="12"/>
    </row>
    <row r="9" spans="1:22" ht="60">
      <c r="A9" s="11" t="s">
        <v>634</v>
      </c>
      <c r="B9" s="11">
        <v>7</v>
      </c>
      <c r="C9" s="11" t="s">
        <v>24</v>
      </c>
      <c r="D9" s="12" t="s">
        <v>1854</v>
      </c>
      <c r="E9" s="12" t="s">
        <v>1855</v>
      </c>
      <c r="F9" s="12" t="s">
        <v>738</v>
      </c>
      <c r="G9" s="12" t="s">
        <v>1842</v>
      </c>
      <c r="H9" s="12">
        <v>15</v>
      </c>
      <c r="I9" s="12">
        <v>14</v>
      </c>
      <c r="J9" s="12">
        <v>4</v>
      </c>
      <c r="K9" s="12">
        <v>10.5</v>
      </c>
      <c r="L9" s="12">
        <v>15</v>
      </c>
      <c r="M9" s="12">
        <v>9</v>
      </c>
      <c r="N9" s="12">
        <v>11</v>
      </c>
      <c r="O9" s="22">
        <v>78.5</v>
      </c>
      <c r="P9" s="12">
        <v>0</v>
      </c>
      <c r="Q9" s="22">
        <v>78.5</v>
      </c>
      <c r="R9" s="12" t="s">
        <v>3436</v>
      </c>
      <c r="S9" s="12"/>
      <c r="T9" s="12" t="s">
        <v>1843</v>
      </c>
      <c r="U9" s="12"/>
    </row>
    <row r="10" spans="1:22" ht="72">
      <c r="A10" s="11" t="s">
        <v>634</v>
      </c>
      <c r="B10" s="11">
        <v>8</v>
      </c>
      <c r="C10" s="11" t="s">
        <v>24</v>
      </c>
      <c r="D10" s="11" t="s">
        <v>1740</v>
      </c>
      <c r="E10" s="11" t="s">
        <v>1741</v>
      </c>
      <c r="F10" s="15" t="s">
        <v>637</v>
      </c>
      <c r="G10" s="11" t="s">
        <v>1535</v>
      </c>
      <c r="H10" s="11">
        <v>15</v>
      </c>
      <c r="I10" s="11">
        <v>14</v>
      </c>
      <c r="J10" s="11">
        <v>12</v>
      </c>
      <c r="K10" s="11">
        <v>14</v>
      </c>
      <c r="L10" s="11">
        <v>4</v>
      </c>
      <c r="M10" s="11">
        <v>12</v>
      </c>
      <c r="N10" s="11">
        <v>5.5</v>
      </c>
      <c r="O10" s="20">
        <v>76.5</v>
      </c>
      <c r="P10" s="12">
        <v>0</v>
      </c>
      <c r="Q10" s="20">
        <v>76.5</v>
      </c>
      <c r="R10" s="12" t="s">
        <v>3436</v>
      </c>
      <c r="S10" s="12"/>
      <c r="T10" s="11" t="s">
        <v>1302</v>
      </c>
      <c r="U10" s="12"/>
    </row>
    <row r="11" spans="1:22" ht="72">
      <c r="A11" s="11" t="s">
        <v>634</v>
      </c>
      <c r="B11" s="11">
        <v>9</v>
      </c>
      <c r="C11" s="11" t="s">
        <v>24</v>
      </c>
      <c r="D11" s="11" t="s">
        <v>1748</v>
      </c>
      <c r="E11" s="11" t="s">
        <v>1749</v>
      </c>
      <c r="F11" s="15" t="s">
        <v>637</v>
      </c>
      <c r="G11" s="11" t="s">
        <v>1535</v>
      </c>
      <c r="H11" s="11">
        <v>15</v>
      </c>
      <c r="I11" s="11">
        <v>14</v>
      </c>
      <c r="J11" s="11">
        <v>15</v>
      </c>
      <c r="K11" s="11">
        <v>11.5</v>
      </c>
      <c r="L11" s="11">
        <v>4</v>
      </c>
      <c r="M11" s="11">
        <v>12</v>
      </c>
      <c r="N11" s="11">
        <v>5</v>
      </c>
      <c r="O11" s="20">
        <v>76.5</v>
      </c>
      <c r="P11" s="12">
        <v>0</v>
      </c>
      <c r="Q11" s="20">
        <v>76.5</v>
      </c>
      <c r="R11" s="12" t="s">
        <v>3436</v>
      </c>
      <c r="S11" s="12"/>
      <c r="T11" s="11" t="s">
        <v>1302</v>
      </c>
      <c r="U11" s="12"/>
    </row>
    <row r="12" spans="1:22" ht="72">
      <c r="A12" s="11" t="s">
        <v>634</v>
      </c>
      <c r="B12" s="11">
        <v>10</v>
      </c>
      <c r="C12" s="11" t="s">
        <v>24</v>
      </c>
      <c r="D12" s="11" t="s">
        <v>1650</v>
      </c>
      <c r="E12" s="12" t="s">
        <v>1651</v>
      </c>
      <c r="F12" s="15" t="s">
        <v>3404</v>
      </c>
      <c r="G12" s="15" t="s">
        <v>1646</v>
      </c>
      <c r="H12" s="11">
        <v>15</v>
      </c>
      <c r="I12" s="11">
        <v>14</v>
      </c>
      <c r="J12" s="11">
        <v>18</v>
      </c>
      <c r="K12" s="11">
        <v>14</v>
      </c>
      <c r="L12" s="11">
        <v>4</v>
      </c>
      <c r="M12" s="11">
        <v>5</v>
      </c>
      <c r="N12" s="11">
        <v>5</v>
      </c>
      <c r="O12" s="20">
        <v>75</v>
      </c>
      <c r="P12" s="12">
        <v>0</v>
      </c>
      <c r="Q12" s="20">
        <v>75</v>
      </c>
      <c r="R12" s="12" t="s">
        <v>3436</v>
      </c>
      <c r="S12" s="12"/>
      <c r="T12" s="13" t="s">
        <v>1652</v>
      </c>
      <c r="U12" s="12"/>
    </row>
    <row r="13" spans="1:22" ht="72">
      <c r="A13" s="11" t="s">
        <v>634</v>
      </c>
      <c r="B13" s="11">
        <v>11</v>
      </c>
      <c r="C13" s="11" t="s">
        <v>24</v>
      </c>
      <c r="D13" s="11" t="s">
        <v>1734</v>
      </c>
      <c r="E13" s="11" t="s">
        <v>1735</v>
      </c>
      <c r="F13" s="15" t="s">
        <v>637</v>
      </c>
      <c r="G13" s="11" t="s">
        <v>1535</v>
      </c>
      <c r="H13" s="11">
        <v>13.5</v>
      </c>
      <c r="I13" s="11">
        <v>14</v>
      </c>
      <c r="J13" s="11">
        <v>15</v>
      </c>
      <c r="K13" s="11">
        <v>14</v>
      </c>
      <c r="L13" s="11">
        <v>8</v>
      </c>
      <c r="M13" s="11">
        <v>10</v>
      </c>
      <c r="N13" s="11">
        <v>0</v>
      </c>
      <c r="O13" s="20">
        <v>74.5</v>
      </c>
      <c r="P13" s="12">
        <v>0</v>
      </c>
      <c r="Q13" s="20">
        <v>74.5</v>
      </c>
      <c r="R13" s="12" t="s">
        <v>3436</v>
      </c>
      <c r="S13" s="12"/>
      <c r="T13" s="11" t="s">
        <v>1302</v>
      </c>
      <c r="U13" s="12"/>
    </row>
    <row r="14" spans="1:22" ht="72">
      <c r="A14" s="11" t="s">
        <v>634</v>
      </c>
      <c r="B14" s="11">
        <v>12</v>
      </c>
      <c r="C14" s="11" t="s">
        <v>24</v>
      </c>
      <c r="D14" s="11" t="s">
        <v>1705</v>
      </c>
      <c r="E14" s="11" t="s">
        <v>1706</v>
      </c>
      <c r="F14" s="11" t="s">
        <v>637</v>
      </c>
      <c r="G14" s="11" t="s">
        <v>1632</v>
      </c>
      <c r="H14" s="11">
        <v>15</v>
      </c>
      <c r="I14" s="11">
        <v>4</v>
      </c>
      <c r="J14" s="11">
        <v>6</v>
      </c>
      <c r="K14" s="11">
        <v>10.5</v>
      </c>
      <c r="L14" s="11">
        <v>15</v>
      </c>
      <c r="M14" s="11">
        <v>12</v>
      </c>
      <c r="N14" s="11">
        <v>9.5</v>
      </c>
      <c r="O14" s="20">
        <v>72</v>
      </c>
      <c r="P14" s="12">
        <v>0</v>
      </c>
      <c r="Q14" s="20">
        <v>72</v>
      </c>
      <c r="R14" s="12" t="s">
        <v>3436</v>
      </c>
      <c r="S14" s="12"/>
      <c r="T14" s="11" t="s">
        <v>1700</v>
      </c>
      <c r="U14" s="12"/>
    </row>
    <row r="15" spans="1:22" ht="72">
      <c r="A15" s="11" t="s">
        <v>634</v>
      </c>
      <c r="B15" s="11">
        <v>13</v>
      </c>
      <c r="C15" s="11" t="s">
        <v>24</v>
      </c>
      <c r="D15" s="11" t="s">
        <v>1736</v>
      </c>
      <c r="E15" s="11" t="s">
        <v>1737</v>
      </c>
      <c r="F15" s="15" t="s">
        <v>637</v>
      </c>
      <c r="G15" s="11" t="s">
        <v>1535</v>
      </c>
      <c r="H15" s="11">
        <v>8</v>
      </c>
      <c r="I15" s="11">
        <v>13</v>
      </c>
      <c r="J15" s="11">
        <v>14</v>
      </c>
      <c r="K15" s="11">
        <v>10.5</v>
      </c>
      <c r="L15" s="11">
        <v>10</v>
      </c>
      <c r="M15" s="11">
        <v>12</v>
      </c>
      <c r="N15" s="11">
        <v>4.5</v>
      </c>
      <c r="O15" s="20">
        <v>72</v>
      </c>
      <c r="P15" s="12">
        <v>0</v>
      </c>
      <c r="Q15" s="20">
        <v>72</v>
      </c>
      <c r="R15" s="12" t="s">
        <v>3436</v>
      </c>
      <c r="S15" s="12"/>
      <c r="T15" s="11" t="s">
        <v>1302</v>
      </c>
      <c r="U15" s="12"/>
    </row>
    <row r="16" spans="1:22" ht="72">
      <c r="A16" s="11" t="s">
        <v>634</v>
      </c>
      <c r="B16" s="11">
        <v>14</v>
      </c>
      <c r="C16" s="11" t="s">
        <v>24</v>
      </c>
      <c r="D16" s="11" t="s">
        <v>1644</v>
      </c>
      <c r="E16" s="11" t="s">
        <v>1645</v>
      </c>
      <c r="F16" s="15" t="s">
        <v>3404</v>
      </c>
      <c r="G16" s="11" t="s">
        <v>1646</v>
      </c>
      <c r="H16" s="11">
        <v>9</v>
      </c>
      <c r="I16" s="11">
        <v>9</v>
      </c>
      <c r="J16" s="11">
        <v>18</v>
      </c>
      <c r="K16" s="11">
        <v>10.5</v>
      </c>
      <c r="L16" s="11">
        <v>8</v>
      </c>
      <c r="M16" s="11">
        <v>6</v>
      </c>
      <c r="N16" s="11">
        <v>9.5</v>
      </c>
      <c r="O16" s="20">
        <v>70</v>
      </c>
      <c r="P16" s="12">
        <v>0</v>
      </c>
      <c r="Q16" s="20">
        <v>70</v>
      </c>
      <c r="R16" s="12" t="s">
        <v>3436</v>
      </c>
      <c r="S16" s="12"/>
      <c r="T16" s="11" t="s">
        <v>1647</v>
      </c>
      <c r="U16" s="12"/>
    </row>
    <row r="17" spans="1:21" ht="72">
      <c r="A17" s="11" t="s">
        <v>634</v>
      </c>
      <c r="B17" s="11">
        <v>15</v>
      </c>
      <c r="C17" s="11" t="s">
        <v>24</v>
      </c>
      <c r="D17" s="11" t="s">
        <v>1659</v>
      </c>
      <c r="E17" s="11" t="s">
        <v>1660</v>
      </c>
      <c r="F17" s="15" t="s">
        <v>3404</v>
      </c>
      <c r="G17" s="15" t="s">
        <v>1646</v>
      </c>
      <c r="H17" s="11">
        <v>9</v>
      </c>
      <c r="I17" s="11">
        <v>9</v>
      </c>
      <c r="J17" s="11">
        <v>18</v>
      </c>
      <c r="K17" s="11">
        <v>10.5</v>
      </c>
      <c r="L17" s="11">
        <v>8</v>
      </c>
      <c r="M17" s="11">
        <v>6</v>
      </c>
      <c r="N17" s="11">
        <v>9.5</v>
      </c>
      <c r="O17" s="20">
        <v>70</v>
      </c>
      <c r="P17" s="12">
        <v>0</v>
      </c>
      <c r="Q17" s="20">
        <v>70</v>
      </c>
      <c r="R17" s="12" t="s">
        <v>3436</v>
      </c>
      <c r="S17" s="12"/>
      <c r="T17" s="13" t="s">
        <v>1652</v>
      </c>
      <c r="U17" s="12"/>
    </row>
    <row r="18" spans="1:21" ht="72">
      <c r="A18" s="11" t="s">
        <v>634</v>
      </c>
      <c r="B18" s="11">
        <v>16</v>
      </c>
      <c r="C18" s="11" t="s">
        <v>24</v>
      </c>
      <c r="D18" s="11" t="s">
        <v>1707</v>
      </c>
      <c r="E18" s="11" t="s">
        <v>1708</v>
      </c>
      <c r="F18" s="11" t="s">
        <v>637</v>
      </c>
      <c r="G18" s="11" t="s">
        <v>1632</v>
      </c>
      <c r="H18" s="11">
        <v>11</v>
      </c>
      <c r="I18" s="11">
        <v>9</v>
      </c>
      <c r="J18" s="11">
        <v>6</v>
      </c>
      <c r="K18" s="11">
        <v>10.5</v>
      </c>
      <c r="L18" s="11">
        <v>10</v>
      </c>
      <c r="M18" s="11">
        <v>12</v>
      </c>
      <c r="N18" s="11">
        <v>9.5</v>
      </c>
      <c r="O18" s="20">
        <v>68</v>
      </c>
      <c r="P18" s="12">
        <v>0</v>
      </c>
      <c r="Q18" s="20">
        <v>68</v>
      </c>
      <c r="R18" s="12" t="s">
        <v>3436</v>
      </c>
      <c r="S18" s="12"/>
      <c r="T18" s="11" t="s">
        <v>1700</v>
      </c>
      <c r="U18" s="12"/>
    </row>
    <row r="19" spans="1:21" ht="72">
      <c r="A19" s="11" t="s">
        <v>634</v>
      </c>
      <c r="B19" s="11">
        <v>17</v>
      </c>
      <c r="C19" s="11" t="s">
        <v>24</v>
      </c>
      <c r="D19" s="11" t="s">
        <v>1657</v>
      </c>
      <c r="E19" s="11" t="s">
        <v>1658</v>
      </c>
      <c r="F19" s="15" t="s">
        <v>3404</v>
      </c>
      <c r="G19" s="15" t="s">
        <v>1646</v>
      </c>
      <c r="H19" s="11">
        <v>9</v>
      </c>
      <c r="I19" s="11">
        <v>3</v>
      </c>
      <c r="J19" s="11">
        <v>18</v>
      </c>
      <c r="K19" s="11">
        <v>14</v>
      </c>
      <c r="L19" s="11">
        <v>0</v>
      </c>
      <c r="M19" s="11">
        <v>12</v>
      </c>
      <c r="N19" s="11">
        <v>10</v>
      </c>
      <c r="O19" s="20">
        <v>66</v>
      </c>
      <c r="P19" s="12">
        <v>0</v>
      </c>
      <c r="Q19" s="20">
        <v>66</v>
      </c>
      <c r="R19" s="12" t="s">
        <v>3436</v>
      </c>
      <c r="S19" s="12"/>
      <c r="T19" s="13" t="s">
        <v>1652</v>
      </c>
      <c r="U19" s="12"/>
    </row>
    <row r="20" spans="1:21" ht="60">
      <c r="A20" s="11" t="s">
        <v>634</v>
      </c>
      <c r="B20" s="11">
        <v>18</v>
      </c>
      <c r="C20" s="11" t="s">
        <v>24</v>
      </c>
      <c r="D20" s="12" t="s">
        <v>1844</v>
      </c>
      <c r="E20" s="12" t="s">
        <v>1845</v>
      </c>
      <c r="F20" s="12" t="s">
        <v>738</v>
      </c>
      <c r="G20" s="12" t="s">
        <v>1842</v>
      </c>
      <c r="H20" s="12">
        <v>15</v>
      </c>
      <c r="I20" s="12">
        <v>11.5</v>
      </c>
      <c r="J20" s="12">
        <v>0</v>
      </c>
      <c r="K20" s="12">
        <v>7</v>
      </c>
      <c r="L20" s="12">
        <v>11</v>
      </c>
      <c r="M20" s="12">
        <v>9</v>
      </c>
      <c r="N20" s="12">
        <v>11.5</v>
      </c>
      <c r="O20" s="22">
        <v>65</v>
      </c>
      <c r="P20" s="12">
        <v>0</v>
      </c>
      <c r="Q20" s="22">
        <v>65</v>
      </c>
      <c r="R20" s="12" t="s">
        <v>3436</v>
      </c>
      <c r="S20" s="12"/>
      <c r="T20" s="12" t="s">
        <v>1843</v>
      </c>
      <c r="U20" s="12"/>
    </row>
    <row r="21" spans="1:21" ht="72">
      <c r="A21" s="11" t="s">
        <v>634</v>
      </c>
      <c r="B21" s="11">
        <v>19</v>
      </c>
      <c r="C21" s="11" t="s">
        <v>24</v>
      </c>
      <c r="D21" s="12" t="s">
        <v>1674</v>
      </c>
      <c r="E21" s="12" t="s">
        <v>1675</v>
      </c>
      <c r="F21" s="16" t="s">
        <v>637</v>
      </c>
      <c r="G21" s="12" t="s">
        <v>1636</v>
      </c>
      <c r="H21" s="12">
        <v>15</v>
      </c>
      <c r="I21" s="12">
        <v>14</v>
      </c>
      <c r="J21" s="12">
        <v>3</v>
      </c>
      <c r="K21" s="12">
        <v>7</v>
      </c>
      <c r="L21" s="12">
        <v>15</v>
      </c>
      <c r="M21" s="12">
        <v>2</v>
      </c>
      <c r="N21" s="12">
        <v>8.5</v>
      </c>
      <c r="O21" s="21">
        <v>64.5</v>
      </c>
      <c r="P21" s="12">
        <v>0</v>
      </c>
      <c r="Q21" s="21">
        <v>64.5</v>
      </c>
      <c r="R21" s="12" t="s">
        <v>3437</v>
      </c>
      <c r="S21" s="12"/>
      <c r="T21" s="12" t="s">
        <v>1673</v>
      </c>
      <c r="U21" s="12"/>
    </row>
    <row r="22" spans="1:21" ht="72">
      <c r="A22" s="11" t="s">
        <v>634</v>
      </c>
      <c r="B22" s="11">
        <v>20</v>
      </c>
      <c r="C22" s="11" t="s">
        <v>24</v>
      </c>
      <c r="D22" s="11" t="s">
        <v>1655</v>
      </c>
      <c r="E22" s="11" t="s">
        <v>1656</v>
      </c>
      <c r="F22" s="15" t="s">
        <v>3404</v>
      </c>
      <c r="G22" s="15" t="s">
        <v>1646</v>
      </c>
      <c r="H22" s="11">
        <v>12</v>
      </c>
      <c r="I22" s="11">
        <v>1</v>
      </c>
      <c r="J22" s="11">
        <v>17</v>
      </c>
      <c r="K22" s="11">
        <v>14</v>
      </c>
      <c r="L22" s="11">
        <v>0</v>
      </c>
      <c r="M22" s="11">
        <v>9</v>
      </c>
      <c r="N22" s="11">
        <v>9</v>
      </c>
      <c r="O22" s="20">
        <v>62</v>
      </c>
      <c r="P22" s="12">
        <v>0</v>
      </c>
      <c r="Q22" s="20">
        <v>62</v>
      </c>
      <c r="R22" s="12" t="s">
        <v>3437</v>
      </c>
      <c r="S22" s="12"/>
      <c r="T22" s="13" t="s">
        <v>1652</v>
      </c>
      <c r="U22" s="12"/>
    </row>
    <row r="23" spans="1:21" ht="60">
      <c r="A23" s="11" t="s">
        <v>634</v>
      </c>
      <c r="B23" s="11">
        <v>21</v>
      </c>
      <c r="C23" s="11" t="s">
        <v>24</v>
      </c>
      <c r="D23" s="12" t="s">
        <v>1772</v>
      </c>
      <c r="E23" s="12" t="s">
        <v>1792</v>
      </c>
      <c r="F23" s="12" t="s">
        <v>738</v>
      </c>
      <c r="G23" s="12" t="s">
        <v>1535</v>
      </c>
      <c r="H23" s="12">
        <v>8</v>
      </c>
      <c r="I23" s="12">
        <v>10</v>
      </c>
      <c r="J23" s="12">
        <v>4</v>
      </c>
      <c r="K23" s="12">
        <v>7</v>
      </c>
      <c r="L23" s="12">
        <v>13</v>
      </c>
      <c r="M23" s="12">
        <v>8</v>
      </c>
      <c r="N23" s="12">
        <v>12</v>
      </c>
      <c r="O23" s="22">
        <v>62</v>
      </c>
      <c r="P23" s="12">
        <v>0</v>
      </c>
      <c r="Q23" s="22">
        <v>62</v>
      </c>
      <c r="R23" s="12" t="s">
        <v>3437</v>
      </c>
      <c r="S23" s="12"/>
      <c r="T23" s="12" t="s">
        <v>1351</v>
      </c>
      <c r="U23" s="12"/>
    </row>
    <row r="24" spans="1:21" ht="60">
      <c r="A24" s="11" t="s">
        <v>634</v>
      </c>
      <c r="B24" s="11">
        <v>22</v>
      </c>
      <c r="C24" s="11" t="s">
        <v>24</v>
      </c>
      <c r="D24" s="12" t="s">
        <v>1838</v>
      </c>
      <c r="E24" s="12" t="s">
        <v>1839</v>
      </c>
      <c r="F24" s="12" t="s">
        <v>738</v>
      </c>
      <c r="G24" s="12" t="s">
        <v>1819</v>
      </c>
      <c r="H24" s="12">
        <v>9</v>
      </c>
      <c r="I24" s="12">
        <v>14</v>
      </c>
      <c r="J24" s="12">
        <v>0</v>
      </c>
      <c r="K24" s="12">
        <v>7</v>
      </c>
      <c r="L24" s="12">
        <v>11</v>
      </c>
      <c r="M24" s="12">
        <v>9</v>
      </c>
      <c r="N24" s="12">
        <v>10</v>
      </c>
      <c r="O24" s="22">
        <v>60</v>
      </c>
      <c r="P24" s="12">
        <v>0</v>
      </c>
      <c r="Q24" s="22">
        <v>60</v>
      </c>
      <c r="R24" s="12" t="s">
        <v>3437</v>
      </c>
      <c r="S24" s="12"/>
      <c r="T24" s="12" t="s">
        <v>1820</v>
      </c>
      <c r="U24" s="12"/>
    </row>
    <row r="25" spans="1:21" ht="60">
      <c r="A25" s="11" t="s">
        <v>634</v>
      </c>
      <c r="B25" s="11">
        <v>23</v>
      </c>
      <c r="C25" s="11" t="s">
        <v>24</v>
      </c>
      <c r="D25" s="12" t="s">
        <v>1768</v>
      </c>
      <c r="E25" s="12" t="s">
        <v>1793</v>
      </c>
      <c r="F25" s="12" t="s">
        <v>738</v>
      </c>
      <c r="G25" s="12" t="s">
        <v>1535</v>
      </c>
      <c r="H25" s="12">
        <v>15</v>
      </c>
      <c r="I25" s="12">
        <v>6</v>
      </c>
      <c r="J25" s="12">
        <v>8</v>
      </c>
      <c r="K25" s="12">
        <v>0</v>
      </c>
      <c r="L25" s="12">
        <v>8</v>
      </c>
      <c r="M25" s="12">
        <v>10</v>
      </c>
      <c r="N25" s="12">
        <v>12</v>
      </c>
      <c r="O25" s="22">
        <v>59</v>
      </c>
      <c r="P25" s="12">
        <v>0</v>
      </c>
      <c r="Q25" s="22">
        <v>59</v>
      </c>
      <c r="R25" s="12" t="s">
        <v>3437</v>
      </c>
      <c r="S25" s="12"/>
      <c r="T25" s="12" t="s">
        <v>1351</v>
      </c>
      <c r="U25" s="12"/>
    </row>
    <row r="26" spans="1:21" ht="60">
      <c r="A26" s="11" t="s">
        <v>634</v>
      </c>
      <c r="B26" s="11">
        <v>24</v>
      </c>
      <c r="C26" s="11" t="s">
        <v>24</v>
      </c>
      <c r="D26" s="12" t="s">
        <v>1852</v>
      </c>
      <c r="E26" s="12" t="s">
        <v>1853</v>
      </c>
      <c r="F26" s="12" t="s">
        <v>738</v>
      </c>
      <c r="G26" s="12" t="s">
        <v>1842</v>
      </c>
      <c r="H26" s="12">
        <v>5</v>
      </c>
      <c r="I26" s="12">
        <v>10.5</v>
      </c>
      <c r="J26" s="12">
        <v>2</v>
      </c>
      <c r="K26" s="12">
        <v>10.5</v>
      </c>
      <c r="L26" s="12">
        <v>11</v>
      </c>
      <c r="M26" s="12">
        <v>9</v>
      </c>
      <c r="N26" s="12">
        <v>11</v>
      </c>
      <c r="O26" s="22">
        <v>59</v>
      </c>
      <c r="P26" s="12">
        <v>0</v>
      </c>
      <c r="Q26" s="22">
        <v>59</v>
      </c>
      <c r="R26" s="12" t="s">
        <v>3437</v>
      </c>
      <c r="S26" s="12"/>
      <c r="T26" s="12" t="s">
        <v>1843</v>
      </c>
      <c r="U26" s="12"/>
    </row>
    <row r="27" spans="1:21" ht="60">
      <c r="A27" s="11" t="s">
        <v>634</v>
      </c>
      <c r="B27" s="11">
        <v>25</v>
      </c>
      <c r="C27" s="11" t="s">
        <v>24</v>
      </c>
      <c r="D27" s="12" t="s">
        <v>1826</v>
      </c>
      <c r="E27" s="12" t="s">
        <v>1827</v>
      </c>
      <c r="F27" s="12" t="s">
        <v>738</v>
      </c>
      <c r="G27" s="12" t="s">
        <v>1819</v>
      </c>
      <c r="H27" s="12">
        <v>9</v>
      </c>
      <c r="I27" s="12">
        <v>14</v>
      </c>
      <c r="J27" s="12">
        <v>0</v>
      </c>
      <c r="K27" s="12">
        <v>14</v>
      </c>
      <c r="L27" s="12">
        <v>0</v>
      </c>
      <c r="M27" s="12">
        <v>9</v>
      </c>
      <c r="N27" s="12">
        <v>10</v>
      </c>
      <c r="O27" s="22">
        <v>56</v>
      </c>
      <c r="P27" s="12">
        <v>0</v>
      </c>
      <c r="Q27" s="22">
        <v>56</v>
      </c>
      <c r="R27" s="12" t="s">
        <v>3437</v>
      </c>
      <c r="S27" s="12"/>
      <c r="T27" s="12" t="s">
        <v>1820</v>
      </c>
      <c r="U27" s="12"/>
    </row>
    <row r="28" spans="1:21" ht="72">
      <c r="A28" s="11" t="s">
        <v>634</v>
      </c>
      <c r="B28" s="11">
        <v>26</v>
      </c>
      <c r="C28" s="11" t="s">
        <v>24</v>
      </c>
      <c r="D28" s="11" t="s">
        <v>1746</v>
      </c>
      <c r="E28" s="11" t="s">
        <v>1747</v>
      </c>
      <c r="F28" s="15" t="s">
        <v>637</v>
      </c>
      <c r="G28" s="11" t="s">
        <v>1535</v>
      </c>
      <c r="H28" s="11">
        <v>10</v>
      </c>
      <c r="I28" s="11">
        <v>14</v>
      </c>
      <c r="J28" s="11">
        <v>12</v>
      </c>
      <c r="K28" s="11">
        <v>10.5</v>
      </c>
      <c r="L28" s="11">
        <v>0</v>
      </c>
      <c r="M28" s="11">
        <v>0</v>
      </c>
      <c r="N28" s="11">
        <v>8</v>
      </c>
      <c r="O28" s="20">
        <v>54.5</v>
      </c>
      <c r="P28" s="12">
        <v>0</v>
      </c>
      <c r="Q28" s="20">
        <v>54.5</v>
      </c>
      <c r="R28" s="12" t="s">
        <v>3437</v>
      </c>
      <c r="S28" s="12"/>
      <c r="T28" s="11" t="s">
        <v>1302</v>
      </c>
      <c r="U28" s="12"/>
    </row>
    <row r="29" spans="1:21" ht="72">
      <c r="A29" s="11" t="s">
        <v>634</v>
      </c>
      <c r="B29" s="11">
        <v>27</v>
      </c>
      <c r="C29" s="11" t="s">
        <v>24</v>
      </c>
      <c r="D29" s="12" t="s">
        <v>1671</v>
      </c>
      <c r="E29" s="12" t="s">
        <v>1672</v>
      </c>
      <c r="F29" s="16" t="s">
        <v>637</v>
      </c>
      <c r="G29" s="12" t="s">
        <v>1636</v>
      </c>
      <c r="H29" s="12">
        <v>15</v>
      </c>
      <c r="I29" s="12">
        <v>7</v>
      </c>
      <c r="J29" s="12">
        <v>3</v>
      </c>
      <c r="K29" s="12">
        <v>7</v>
      </c>
      <c r="L29" s="12">
        <v>10</v>
      </c>
      <c r="M29" s="12">
        <v>6</v>
      </c>
      <c r="N29" s="12">
        <v>6</v>
      </c>
      <c r="O29" s="21">
        <v>54</v>
      </c>
      <c r="P29" s="12">
        <v>0</v>
      </c>
      <c r="Q29" s="21">
        <v>54</v>
      </c>
      <c r="R29" s="12" t="s">
        <v>3437</v>
      </c>
      <c r="S29" s="12"/>
      <c r="T29" s="12" t="s">
        <v>1673</v>
      </c>
      <c r="U29" s="12"/>
    </row>
    <row r="30" spans="1:21" ht="60">
      <c r="A30" s="11" t="s">
        <v>634</v>
      </c>
      <c r="B30" s="11">
        <v>28</v>
      </c>
      <c r="C30" s="11" t="s">
        <v>24</v>
      </c>
      <c r="D30" s="11" t="s">
        <v>1690</v>
      </c>
      <c r="E30" s="11" t="s">
        <v>1691</v>
      </c>
      <c r="F30" s="12" t="s">
        <v>1687</v>
      </c>
      <c r="G30" s="11" t="s">
        <v>1688</v>
      </c>
      <c r="H30" s="11">
        <v>12</v>
      </c>
      <c r="I30" s="11">
        <v>4</v>
      </c>
      <c r="J30" s="11">
        <v>6</v>
      </c>
      <c r="K30" s="11">
        <v>3.5</v>
      </c>
      <c r="L30" s="11">
        <v>6</v>
      </c>
      <c r="M30" s="11">
        <v>9</v>
      </c>
      <c r="N30" s="11">
        <v>12</v>
      </c>
      <c r="O30" s="20">
        <f>SUM(H30:N30)</f>
        <v>52.5</v>
      </c>
      <c r="P30" s="12">
        <v>0</v>
      </c>
      <c r="Q30" s="20">
        <f>O30</f>
        <v>52.5</v>
      </c>
      <c r="R30" s="12" t="s">
        <v>3437</v>
      </c>
      <c r="S30" s="12"/>
      <c r="T30" s="11" t="s">
        <v>1689</v>
      </c>
      <c r="U30" s="12"/>
    </row>
    <row r="31" spans="1:21" ht="60">
      <c r="A31" s="11" t="s">
        <v>634</v>
      </c>
      <c r="B31" s="11">
        <v>29</v>
      </c>
      <c r="C31" s="11" t="s">
        <v>24</v>
      </c>
      <c r="D31" s="12" t="s">
        <v>1776</v>
      </c>
      <c r="E31" s="12" t="s">
        <v>1818</v>
      </c>
      <c r="F31" s="12" t="s">
        <v>738</v>
      </c>
      <c r="G31" s="12" t="s">
        <v>1819</v>
      </c>
      <c r="H31" s="12">
        <v>9</v>
      </c>
      <c r="I31" s="12">
        <v>10.5</v>
      </c>
      <c r="J31" s="12">
        <v>2</v>
      </c>
      <c r="K31" s="12">
        <v>7</v>
      </c>
      <c r="L31" s="12">
        <v>11</v>
      </c>
      <c r="M31" s="12">
        <v>4</v>
      </c>
      <c r="N31" s="12">
        <v>8.5</v>
      </c>
      <c r="O31" s="22">
        <v>52</v>
      </c>
      <c r="P31" s="12">
        <v>0</v>
      </c>
      <c r="Q31" s="22">
        <v>52</v>
      </c>
      <c r="R31" s="12" t="s">
        <v>3437</v>
      </c>
      <c r="S31" s="12"/>
      <c r="T31" s="12" t="s">
        <v>1820</v>
      </c>
      <c r="U31" s="12"/>
    </row>
    <row r="32" spans="1:21" ht="60">
      <c r="A32" s="11" t="s">
        <v>634</v>
      </c>
      <c r="B32" s="11">
        <v>30</v>
      </c>
      <c r="C32" s="11" t="s">
        <v>24</v>
      </c>
      <c r="D32" s="12" t="s">
        <v>1848</v>
      </c>
      <c r="E32" s="12" t="s">
        <v>1849</v>
      </c>
      <c r="F32" s="12" t="s">
        <v>738</v>
      </c>
      <c r="G32" s="12" t="s">
        <v>1842</v>
      </c>
      <c r="H32" s="12">
        <v>9</v>
      </c>
      <c r="I32" s="12">
        <v>14</v>
      </c>
      <c r="J32" s="12">
        <v>0</v>
      </c>
      <c r="K32" s="12">
        <v>7</v>
      </c>
      <c r="L32" s="12">
        <v>4</v>
      </c>
      <c r="M32" s="12">
        <v>7</v>
      </c>
      <c r="N32" s="12">
        <v>11</v>
      </c>
      <c r="O32" s="22">
        <v>52</v>
      </c>
      <c r="P32" s="12">
        <v>0</v>
      </c>
      <c r="Q32" s="22">
        <v>52</v>
      </c>
      <c r="R32" s="12" t="s">
        <v>3437</v>
      </c>
      <c r="S32" s="12"/>
      <c r="T32" s="12" t="s">
        <v>1843</v>
      </c>
      <c r="U32" s="12"/>
    </row>
    <row r="33" spans="1:21" ht="60">
      <c r="A33" s="11" t="s">
        <v>634</v>
      </c>
      <c r="B33" s="11">
        <v>31</v>
      </c>
      <c r="C33" s="11" t="s">
        <v>24</v>
      </c>
      <c r="D33" s="11" t="s">
        <v>1894</v>
      </c>
      <c r="E33" s="11" t="s">
        <v>1895</v>
      </c>
      <c r="F33" s="11" t="s">
        <v>3408</v>
      </c>
      <c r="G33" s="11" t="s">
        <v>1688</v>
      </c>
      <c r="H33" s="11">
        <v>6</v>
      </c>
      <c r="I33" s="11">
        <v>6.5</v>
      </c>
      <c r="J33" s="11">
        <v>0</v>
      </c>
      <c r="K33" s="11">
        <v>14</v>
      </c>
      <c r="L33" s="11">
        <v>8</v>
      </c>
      <c r="M33" s="11">
        <v>6</v>
      </c>
      <c r="N33" s="11">
        <v>11.5</v>
      </c>
      <c r="O33" s="20">
        <v>52</v>
      </c>
      <c r="P33" s="12">
        <v>0</v>
      </c>
      <c r="Q33" s="20">
        <v>52</v>
      </c>
      <c r="R33" s="12" t="s">
        <v>3437</v>
      </c>
      <c r="S33" s="12"/>
      <c r="T33" s="11" t="s">
        <v>1885</v>
      </c>
      <c r="U33" s="12"/>
    </row>
    <row r="34" spans="1:21" ht="72">
      <c r="A34" s="11" t="s">
        <v>634</v>
      </c>
      <c r="B34" s="11">
        <v>32</v>
      </c>
      <c r="C34" s="11" t="s">
        <v>24</v>
      </c>
      <c r="D34" s="11" t="s">
        <v>1703</v>
      </c>
      <c r="E34" s="11" t="s">
        <v>1704</v>
      </c>
      <c r="F34" s="11" t="s">
        <v>637</v>
      </c>
      <c r="G34" s="11" t="s">
        <v>1632</v>
      </c>
      <c r="H34" s="11">
        <v>11</v>
      </c>
      <c r="I34" s="11">
        <v>7</v>
      </c>
      <c r="J34" s="11">
        <v>0</v>
      </c>
      <c r="K34" s="11">
        <v>7</v>
      </c>
      <c r="L34" s="11">
        <v>10</v>
      </c>
      <c r="M34" s="11">
        <v>6</v>
      </c>
      <c r="N34" s="11">
        <v>10.5</v>
      </c>
      <c r="O34" s="20">
        <v>51.5</v>
      </c>
      <c r="P34" s="12">
        <v>0</v>
      </c>
      <c r="Q34" s="20">
        <v>51.5</v>
      </c>
      <c r="R34" s="12" t="s">
        <v>3437</v>
      </c>
      <c r="S34" s="12"/>
      <c r="T34" s="11" t="s">
        <v>1700</v>
      </c>
      <c r="U34" s="12"/>
    </row>
    <row r="35" spans="1:21" ht="60">
      <c r="A35" s="11" t="s">
        <v>634</v>
      </c>
      <c r="B35" s="11">
        <v>33</v>
      </c>
      <c r="C35" s="11" t="s">
        <v>24</v>
      </c>
      <c r="D35" s="11" t="s">
        <v>1868</v>
      </c>
      <c r="E35" s="11" t="s">
        <v>1869</v>
      </c>
      <c r="F35" s="11" t="s">
        <v>3408</v>
      </c>
      <c r="G35" s="11" t="s">
        <v>1860</v>
      </c>
      <c r="H35" s="11">
        <v>7</v>
      </c>
      <c r="I35" s="11">
        <v>11.5</v>
      </c>
      <c r="J35" s="11">
        <v>2</v>
      </c>
      <c r="K35" s="11">
        <v>7</v>
      </c>
      <c r="L35" s="11">
        <v>6</v>
      </c>
      <c r="M35" s="11">
        <v>6</v>
      </c>
      <c r="N35" s="11">
        <v>12</v>
      </c>
      <c r="O35" s="20">
        <v>51.5</v>
      </c>
      <c r="P35" s="12">
        <v>0</v>
      </c>
      <c r="Q35" s="20">
        <v>51.5</v>
      </c>
      <c r="R35" s="12" t="s">
        <v>3437</v>
      </c>
      <c r="S35" s="12"/>
      <c r="T35" s="11" t="s">
        <v>1467</v>
      </c>
      <c r="U35" s="12"/>
    </row>
    <row r="36" spans="1:21" ht="60">
      <c r="A36" s="11" t="s">
        <v>634</v>
      </c>
      <c r="B36" s="11">
        <v>34</v>
      </c>
      <c r="C36" s="11" t="s">
        <v>24</v>
      </c>
      <c r="D36" s="11" t="s">
        <v>1898</v>
      </c>
      <c r="E36" s="11" t="s">
        <v>1899</v>
      </c>
      <c r="F36" s="11" t="s">
        <v>3408</v>
      </c>
      <c r="G36" s="11" t="s">
        <v>1688</v>
      </c>
      <c r="H36" s="11">
        <v>7</v>
      </c>
      <c r="I36" s="11">
        <v>12.5</v>
      </c>
      <c r="J36" s="11">
        <v>0</v>
      </c>
      <c r="K36" s="11">
        <v>11.5</v>
      </c>
      <c r="L36" s="11">
        <v>7</v>
      </c>
      <c r="M36" s="11">
        <v>0</v>
      </c>
      <c r="N36" s="11">
        <v>12</v>
      </c>
      <c r="O36" s="20">
        <v>50</v>
      </c>
      <c r="P36" s="12">
        <v>0</v>
      </c>
      <c r="Q36" s="20">
        <v>50</v>
      </c>
      <c r="R36" s="12" t="s">
        <v>3437</v>
      </c>
      <c r="S36" s="12"/>
      <c r="T36" s="11" t="s">
        <v>1885</v>
      </c>
      <c r="U36" s="12"/>
    </row>
    <row r="37" spans="1:21" ht="60">
      <c r="A37" s="11" t="s">
        <v>634</v>
      </c>
      <c r="B37" s="11">
        <v>35</v>
      </c>
      <c r="C37" s="11" t="s">
        <v>24</v>
      </c>
      <c r="D37" s="11" t="s">
        <v>1864</v>
      </c>
      <c r="E37" s="11" t="s">
        <v>1865</v>
      </c>
      <c r="F37" s="11" t="s">
        <v>3408</v>
      </c>
      <c r="G37" s="11" t="s">
        <v>1860</v>
      </c>
      <c r="H37" s="11">
        <v>2</v>
      </c>
      <c r="I37" s="11">
        <v>9</v>
      </c>
      <c r="J37" s="11">
        <v>1</v>
      </c>
      <c r="K37" s="11">
        <v>10.5</v>
      </c>
      <c r="L37" s="11">
        <v>9</v>
      </c>
      <c r="M37" s="11">
        <v>6</v>
      </c>
      <c r="N37" s="11">
        <v>12</v>
      </c>
      <c r="O37" s="20">
        <v>49.5</v>
      </c>
      <c r="P37" s="12">
        <v>0</v>
      </c>
      <c r="Q37" s="20">
        <v>49.5</v>
      </c>
      <c r="R37" s="12" t="s">
        <v>3438</v>
      </c>
      <c r="S37" s="12"/>
      <c r="T37" s="11" t="s">
        <v>1467</v>
      </c>
      <c r="U37" s="12"/>
    </row>
    <row r="38" spans="1:21" ht="60">
      <c r="A38" s="11" t="s">
        <v>634</v>
      </c>
      <c r="B38" s="11">
        <v>36</v>
      </c>
      <c r="C38" s="11" t="s">
        <v>24</v>
      </c>
      <c r="D38" s="11" t="s">
        <v>1692</v>
      </c>
      <c r="E38" s="11" t="s">
        <v>1693</v>
      </c>
      <c r="F38" s="12" t="s">
        <v>1687</v>
      </c>
      <c r="G38" s="11" t="s">
        <v>1688</v>
      </c>
      <c r="H38" s="11">
        <v>5</v>
      </c>
      <c r="I38" s="11">
        <v>4</v>
      </c>
      <c r="J38" s="11">
        <v>0</v>
      </c>
      <c r="K38" s="11">
        <v>7</v>
      </c>
      <c r="L38" s="11">
        <v>14</v>
      </c>
      <c r="M38" s="11">
        <v>6</v>
      </c>
      <c r="N38" s="11">
        <v>12</v>
      </c>
      <c r="O38" s="20">
        <f>SUM(H38:N38)</f>
        <v>48</v>
      </c>
      <c r="P38" s="12">
        <v>0</v>
      </c>
      <c r="Q38" s="20">
        <f>O38</f>
        <v>48</v>
      </c>
      <c r="R38" s="12" t="s">
        <v>3438</v>
      </c>
      <c r="S38" s="12"/>
      <c r="T38" s="11" t="s">
        <v>1689</v>
      </c>
      <c r="U38" s="12"/>
    </row>
    <row r="39" spans="1:21" ht="60">
      <c r="A39" s="11" t="s">
        <v>634</v>
      </c>
      <c r="B39" s="11">
        <v>37</v>
      </c>
      <c r="C39" s="11" t="s">
        <v>24</v>
      </c>
      <c r="D39" s="11" t="s">
        <v>1755</v>
      </c>
      <c r="E39" s="11" t="s">
        <v>1756</v>
      </c>
      <c r="F39" s="11" t="s">
        <v>68</v>
      </c>
      <c r="G39" s="11" t="s">
        <v>1725</v>
      </c>
      <c r="H39" s="11">
        <v>15</v>
      </c>
      <c r="I39" s="11">
        <v>4</v>
      </c>
      <c r="J39" s="11">
        <v>4</v>
      </c>
      <c r="K39" s="11">
        <v>14</v>
      </c>
      <c r="L39" s="11">
        <v>3</v>
      </c>
      <c r="M39" s="11">
        <v>0</v>
      </c>
      <c r="N39" s="11">
        <v>8</v>
      </c>
      <c r="O39" s="20">
        <v>48</v>
      </c>
      <c r="P39" s="12">
        <v>0</v>
      </c>
      <c r="Q39" s="20">
        <v>48</v>
      </c>
      <c r="R39" s="12" t="s">
        <v>3438</v>
      </c>
      <c r="S39" s="12"/>
      <c r="T39" s="11" t="s">
        <v>1754</v>
      </c>
      <c r="U39" s="12"/>
    </row>
    <row r="40" spans="1:21" ht="60">
      <c r="A40" s="11" t="s">
        <v>634</v>
      </c>
      <c r="B40" s="11">
        <v>38</v>
      </c>
      <c r="C40" s="11" t="s">
        <v>24</v>
      </c>
      <c r="D40" s="11" t="s">
        <v>1685</v>
      </c>
      <c r="E40" s="11" t="s">
        <v>1686</v>
      </c>
      <c r="F40" s="12" t="s">
        <v>1687</v>
      </c>
      <c r="G40" s="11" t="s">
        <v>1688</v>
      </c>
      <c r="H40" s="11">
        <v>12</v>
      </c>
      <c r="I40" s="11">
        <v>4</v>
      </c>
      <c r="J40" s="11">
        <v>2</v>
      </c>
      <c r="K40" s="11">
        <v>7</v>
      </c>
      <c r="L40" s="11">
        <v>4</v>
      </c>
      <c r="M40" s="11">
        <v>7</v>
      </c>
      <c r="N40" s="11">
        <v>10.5</v>
      </c>
      <c r="O40" s="20">
        <f>SUM(H40:N40)</f>
        <v>46.5</v>
      </c>
      <c r="P40" s="12">
        <v>0</v>
      </c>
      <c r="Q40" s="20">
        <f>O40</f>
        <v>46.5</v>
      </c>
      <c r="R40" s="12" t="s">
        <v>3438</v>
      </c>
      <c r="S40" s="12"/>
      <c r="T40" s="11" t="s">
        <v>1689</v>
      </c>
      <c r="U40" s="12"/>
    </row>
    <row r="41" spans="1:21" ht="72">
      <c r="A41" s="11" t="s">
        <v>634</v>
      </c>
      <c r="B41" s="11">
        <v>39</v>
      </c>
      <c r="C41" s="11" t="s">
        <v>24</v>
      </c>
      <c r="D41" s="11" t="s">
        <v>1750</v>
      </c>
      <c r="E41" s="11" t="s">
        <v>1751</v>
      </c>
      <c r="F41" s="15" t="s">
        <v>637</v>
      </c>
      <c r="G41" s="11" t="s">
        <v>1535</v>
      </c>
      <c r="H41" s="11">
        <v>12</v>
      </c>
      <c r="I41" s="58">
        <v>45418</v>
      </c>
      <c r="J41" s="11">
        <v>12</v>
      </c>
      <c r="K41" s="11">
        <v>10.5</v>
      </c>
      <c r="L41" s="11">
        <v>0</v>
      </c>
      <c r="M41" s="11">
        <v>0</v>
      </c>
      <c r="N41" s="11">
        <v>5.5</v>
      </c>
      <c r="O41" s="20">
        <v>46.5</v>
      </c>
      <c r="P41" s="12">
        <v>0</v>
      </c>
      <c r="Q41" s="20">
        <v>46.5</v>
      </c>
      <c r="R41" s="12" t="s">
        <v>3438</v>
      </c>
      <c r="S41" s="12"/>
      <c r="T41" s="11" t="s">
        <v>1302</v>
      </c>
      <c r="U41" s="12"/>
    </row>
    <row r="42" spans="1:21" ht="60">
      <c r="A42" s="11" t="s">
        <v>634</v>
      </c>
      <c r="B42" s="11">
        <v>40</v>
      </c>
      <c r="C42" s="11" t="s">
        <v>24</v>
      </c>
      <c r="D42" s="11" t="s">
        <v>1757</v>
      </c>
      <c r="E42" s="11" t="s">
        <v>1758</v>
      </c>
      <c r="F42" s="11" t="s">
        <v>68</v>
      </c>
      <c r="G42" s="11" t="s">
        <v>1725</v>
      </c>
      <c r="H42" s="11">
        <v>15</v>
      </c>
      <c r="I42" s="11">
        <v>4</v>
      </c>
      <c r="J42" s="11">
        <v>0</v>
      </c>
      <c r="K42" s="11">
        <v>14</v>
      </c>
      <c r="L42" s="11">
        <v>4</v>
      </c>
      <c r="M42" s="11">
        <v>0</v>
      </c>
      <c r="N42" s="11">
        <v>9.5</v>
      </c>
      <c r="O42" s="20">
        <v>46.5</v>
      </c>
      <c r="P42" s="12">
        <v>0</v>
      </c>
      <c r="Q42" s="20">
        <v>46.5</v>
      </c>
      <c r="R42" s="12" t="s">
        <v>3438</v>
      </c>
      <c r="S42" s="12"/>
      <c r="T42" s="11" t="s">
        <v>1754</v>
      </c>
      <c r="U42" s="12"/>
    </row>
    <row r="43" spans="1:21" ht="60">
      <c r="A43" s="11" t="s">
        <v>634</v>
      </c>
      <c r="B43" s="11">
        <v>41</v>
      </c>
      <c r="C43" s="11" t="s">
        <v>24</v>
      </c>
      <c r="D43" s="12" t="s">
        <v>1794</v>
      </c>
      <c r="E43" s="12" t="s">
        <v>1795</v>
      </c>
      <c r="F43" s="12" t="s">
        <v>738</v>
      </c>
      <c r="G43" s="12" t="s">
        <v>1733</v>
      </c>
      <c r="H43" s="12">
        <v>12</v>
      </c>
      <c r="I43" s="12">
        <v>4</v>
      </c>
      <c r="J43" s="12">
        <v>0</v>
      </c>
      <c r="K43" s="12">
        <v>7</v>
      </c>
      <c r="L43" s="12">
        <v>7</v>
      </c>
      <c r="M43" s="12">
        <v>4</v>
      </c>
      <c r="N43" s="12">
        <v>12</v>
      </c>
      <c r="O43" s="22">
        <v>46</v>
      </c>
      <c r="P43" s="12">
        <v>0</v>
      </c>
      <c r="Q43" s="22">
        <v>46</v>
      </c>
      <c r="R43" s="12" t="s">
        <v>3438</v>
      </c>
      <c r="S43" s="12"/>
      <c r="T43" s="12" t="s">
        <v>1351</v>
      </c>
      <c r="U43" s="12"/>
    </row>
    <row r="44" spans="1:21" ht="60">
      <c r="A44" s="11" t="s">
        <v>634</v>
      </c>
      <c r="B44" s="11">
        <v>42</v>
      </c>
      <c r="C44" s="11" t="s">
        <v>24</v>
      </c>
      <c r="D44" s="12" t="s">
        <v>1834</v>
      </c>
      <c r="E44" s="12" t="s">
        <v>1835</v>
      </c>
      <c r="F44" s="12" t="s">
        <v>738</v>
      </c>
      <c r="G44" s="12" t="s">
        <v>1819</v>
      </c>
      <c r="H44" s="12">
        <v>9</v>
      </c>
      <c r="I44" s="12">
        <v>4</v>
      </c>
      <c r="J44" s="12">
        <v>0</v>
      </c>
      <c r="K44" s="12">
        <v>7</v>
      </c>
      <c r="L44" s="12">
        <v>11</v>
      </c>
      <c r="M44" s="12">
        <v>4</v>
      </c>
      <c r="N44" s="12">
        <v>11</v>
      </c>
      <c r="O44" s="22">
        <v>46</v>
      </c>
      <c r="P44" s="12">
        <v>0</v>
      </c>
      <c r="Q44" s="22">
        <v>46</v>
      </c>
      <c r="R44" s="12" t="s">
        <v>3438</v>
      </c>
      <c r="S44" s="12"/>
      <c r="T44" s="12" t="s">
        <v>1820</v>
      </c>
      <c r="U44" s="12"/>
    </row>
    <row r="45" spans="1:21" ht="72">
      <c r="A45" s="11" t="s">
        <v>634</v>
      </c>
      <c r="B45" s="11">
        <v>43</v>
      </c>
      <c r="C45" s="11" t="s">
        <v>24</v>
      </c>
      <c r="D45" s="11" t="s">
        <v>1738</v>
      </c>
      <c r="E45" s="11" t="s">
        <v>1739</v>
      </c>
      <c r="F45" s="15" t="s">
        <v>637</v>
      </c>
      <c r="G45" s="11" t="s">
        <v>1535</v>
      </c>
      <c r="H45" s="11">
        <v>3</v>
      </c>
      <c r="I45" s="11">
        <v>11.5</v>
      </c>
      <c r="J45" s="11">
        <v>12</v>
      </c>
      <c r="K45" s="11">
        <v>14</v>
      </c>
      <c r="L45" s="11">
        <v>0</v>
      </c>
      <c r="M45" s="11">
        <v>0</v>
      </c>
      <c r="N45" s="11">
        <v>5</v>
      </c>
      <c r="O45" s="20">
        <v>45.5</v>
      </c>
      <c r="P45" s="12">
        <v>0</v>
      </c>
      <c r="Q45" s="20">
        <v>45.5</v>
      </c>
      <c r="R45" s="12" t="s">
        <v>3438</v>
      </c>
      <c r="S45" s="12"/>
      <c r="T45" s="11" t="s">
        <v>1302</v>
      </c>
      <c r="U45" s="12"/>
    </row>
    <row r="46" spans="1:21" ht="60">
      <c r="A46" s="11" t="s">
        <v>634</v>
      </c>
      <c r="B46" s="11">
        <v>44</v>
      </c>
      <c r="C46" s="11" t="s">
        <v>24</v>
      </c>
      <c r="D46" s="12" t="s">
        <v>1856</v>
      </c>
      <c r="E46" s="12" t="s">
        <v>1857</v>
      </c>
      <c r="F46" s="12" t="s">
        <v>738</v>
      </c>
      <c r="G46" s="12" t="s">
        <v>1842</v>
      </c>
      <c r="H46" s="12">
        <v>5</v>
      </c>
      <c r="I46" s="12">
        <v>11.5</v>
      </c>
      <c r="J46" s="12">
        <v>0</v>
      </c>
      <c r="K46" s="12">
        <v>10.5</v>
      </c>
      <c r="L46" s="12">
        <v>4</v>
      </c>
      <c r="M46" s="12">
        <v>4</v>
      </c>
      <c r="N46" s="12">
        <v>10</v>
      </c>
      <c r="O46" s="22">
        <v>45</v>
      </c>
      <c r="P46" s="12">
        <v>0</v>
      </c>
      <c r="Q46" s="22">
        <v>45</v>
      </c>
      <c r="R46" s="12" t="s">
        <v>3438</v>
      </c>
      <c r="S46" s="12"/>
      <c r="T46" s="12" t="s">
        <v>1843</v>
      </c>
      <c r="U46" s="12"/>
    </row>
    <row r="47" spans="1:21" ht="60">
      <c r="A47" s="11" t="s">
        <v>634</v>
      </c>
      <c r="B47" s="11">
        <v>45</v>
      </c>
      <c r="C47" s="11" t="s">
        <v>24</v>
      </c>
      <c r="D47" s="11" t="s">
        <v>1888</v>
      </c>
      <c r="E47" s="11" t="s">
        <v>1889</v>
      </c>
      <c r="F47" s="11" t="s">
        <v>3408</v>
      </c>
      <c r="G47" s="11" t="s">
        <v>1688</v>
      </c>
      <c r="H47" s="11">
        <v>6</v>
      </c>
      <c r="I47" s="11">
        <v>10.5</v>
      </c>
      <c r="J47" s="11">
        <v>0</v>
      </c>
      <c r="K47" s="11">
        <v>10.5</v>
      </c>
      <c r="L47" s="11">
        <v>4</v>
      </c>
      <c r="M47" s="11">
        <v>4</v>
      </c>
      <c r="N47" s="11">
        <v>10</v>
      </c>
      <c r="O47" s="20">
        <v>45</v>
      </c>
      <c r="P47" s="12">
        <v>0</v>
      </c>
      <c r="Q47" s="20">
        <v>45</v>
      </c>
      <c r="R47" s="12" t="s">
        <v>3438</v>
      </c>
      <c r="S47" s="12"/>
      <c r="T47" s="11" t="s">
        <v>1885</v>
      </c>
      <c r="U47" s="12"/>
    </row>
    <row r="48" spans="1:21" ht="60">
      <c r="A48" s="11" t="s">
        <v>634</v>
      </c>
      <c r="B48" s="11">
        <v>46</v>
      </c>
      <c r="C48" s="11" t="s">
        <v>24</v>
      </c>
      <c r="D48" s="11" t="s">
        <v>1896</v>
      </c>
      <c r="E48" s="11" t="s">
        <v>1897</v>
      </c>
      <c r="F48" s="11" t="s">
        <v>3408</v>
      </c>
      <c r="G48" s="11" t="s">
        <v>1688</v>
      </c>
      <c r="H48" s="11">
        <v>6</v>
      </c>
      <c r="I48" s="11">
        <v>8</v>
      </c>
      <c r="J48" s="11">
        <v>0</v>
      </c>
      <c r="K48" s="11">
        <v>7</v>
      </c>
      <c r="L48" s="11">
        <v>7</v>
      </c>
      <c r="M48" s="11">
        <v>4</v>
      </c>
      <c r="N48" s="11">
        <v>11</v>
      </c>
      <c r="O48" s="20">
        <v>45</v>
      </c>
      <c r="P48" s="12">
        <v>0</v>
      </c>
      <c r="Q48" s="20">
        <v>45</v>
      </c>
      <c r="R48" s="12" t="s">
        <v>3438</v>
      </c>
      <c r="S48" s="12"/>
      <c r="T48" s="11" t="s">
        <v>1885</v>
      </c>
      <c r="U48" s="12"/>
    </row>
    <row r="49" spans="1:21" ht="60">
      <c r="A49" s="11" t="s">
        <v>634</v>
      </c>
      <c r="B49" s="11">
        <v>47</v>
      </c>
      <c r="C49" s="11" t="s">
        <v>24</v>
      </c>
      <c r="D49" s="11" t="s">
        <v>1870</v>
      </c>
      <c r="E49" s="11" t="s">
        <v>1871</v>
      </c>
      <c r="F49" s="11" t="s">
        <v>3408</v>
      </c>
      <c r="G49" s="11" t="s">
        <v>1860</v>
      </c>
      <c r="H49" s="11">
        <v>6</v>
      </c>
      <c r="I49" s="11">
        <v>11.5</v>
      </c>
      <c r="J49" s="11">
        <v>0</v>
      </c>
      <c r="K49" s="11">
        <v>7</v>
      </c>
      <c r="L49" s="11">
        <v>4</v>
      </c>
      <c r="M49" s="11">
        <v>4</v>
      </c>
      <c r="N49" s="11">
        <v>12</v>
      </c>
      <c r="O49" s="20">
        <v>44.5</v>
      </c>
      <c r="P49" s="12">
        <v>0</v>
      </c>
      <c r="Q49" s="20" t="s">
        <v>1872</v>
      </c>
      <c r="R49" s="12" t="s">
        <v>3438</v>
      </c>
      <c r="S49" s="12"/>
      <c r="T49" s="11" t="s">
        <v>1467</v>
      </c>
      <c r="U49" s="12"/>
    </row>
    <row r="50" spans="1:21" ht="72">
      <c r="A50" s="11" t="s">
        <v>634</v>
      </c>
      <c r="B50" s="11">
        <v>48</v>
      </c>
      <c r="C50" s="11" t="s">
        <v>24</v>
      </c>
      <c r="D50" s="11" t="s">
        <v>1698</v>
      </c>
      <c r="E50" s="11" t="s">
        <v>1699</v>
      </c>
      <c r="F50" s="11" t="s">
        <v>637</v>
      </c>
      <c r="G50" s="11" t="s">
        <v>1632</v>
      </c>
      <c r="H50" s="11">
        <v>15</v>
      </c>
      <c r="I50" s="11">
        <v>0</v>
      </c>
      <c r="J50" s="11">
        <v>6</v>
      </c>
      <c r="K50" s="11">
        <v>7</v>
      </c>
      <c r="L50" s="11">
        <v>0</v>
      </c>
      <c r="M50" s="11">
        <v>6</v>
      </c>
      <c r="N50" s="11">
        <v>10.5</v>
      </c>
      <c r="O50" s="20">
        <v>44.5</v>
      </c>
      <c r="P50" s="12">
        <v>0</v>
      </c>
      <c r="Q50" s="20">
        <v>44.5</v>
      </c>
      <c r="R50" s="12" t="s">
        <v>3438</v>
      </c>
      <c r="S50" s="12"/>
      <c r="T50" s="11" t="s">
        <v>1700</v>
      </c>
      <c r="U50" s="12"/>
    </row>
    <row r="51" spans="1:21" ht="60">
      <c r="A51" s="11" t="s">
        <v>634</v>
      </c>
      <c r="B51" s="11">
        <v>49</v>
      </c>
      <c r="C51" s="11" t="s">
        <v>24</v>
      </c>
      <c r="D51" s="11" t="s">
        <v>1890</v>
      </c>
      <c r="E51" s="11" t="s">
        <v>1891</v>
      </c>
      <c r="F51" s="11" t="s">
        <v>3408</v>
      </c>
      <c r="G51" s="11" t="s">
        <v>1688</v>
      </c>
      <c r="H51" s="11">
        <v>2</v>
      </c>
      <c r="I51" s="11">
        <v>10.5</v>
      </c>
      <c r="J51" s="11">
        <v>0</v>
      </c>
      <c r="K51" s="11">
        <v>7</v>
      </c>
      <c r="L51" s="11">
        <v>4</v>
      </c>
      <c r="M51" s="11">
        <v>9</v>
      </c>
      <c r="N51" s="11">
        <v>12</v>
      </c>
      <c r="O51" s="20">
        <v>44.5</v>
      </c>
      <c r="P51" s="12">
        <v>0</v>
      </c>
      <c r="Q51" s="20">
        <v>44.5</v>
      </c>
      <c r="R51" s="12" t="s">
        <v>3438</v>
      </c>
      <c r="S51" s="12"/>
      <c r="T51" s="11" t="s">
        <v>1885</v>
      </c>
      <c r="U51" s="12"/>
    </row>
    <row r="52" spans="1:21" ht="60">
      <c r="A52" s="11" t="s">
        <v>634</v>
      </c>
      <c r="B52" s="11">
        <v>50</v>
      </c>
      <c r="C52" s="11" t="s">
        <v>24</v>
      </c>
      <c r="D52" s="12" t="s">
        <v>1840</v>
      </c>
      <c r="E52" s="12" t="s">
        <v>1841</v>
      </c>
      <c r="F52" s="12" t="s">
        <v>738</v>
      </c>
      <c r="G52" s="12" t="s">
        <v>1842</v>
      </c>
      <c r="H52" s="12">
        <v>5</v>
      </c>
      <c r="I52" s="12">
        <v>6</v>
      </c>
      <c r="J52" s="12">
        <v>0</v>
      </c>
      <c r="K52" s="12">
        <v>7</v>
      </c>
      <c r="L52" s="12">
        <v>9</v>
      </c>
      <c r="M52" s="12">
        <v>7</v>
      </c>
      <c r="N52" s="12">
        <v>9</v>
      </c>
      <c r="O52" s="22">
        <v>43</v>
      </c>
      <c r="P52" s="12">
        <v>0</v>
      </c>
      <c r="Q52" s="22">
        <v>43</v>
      </c>
      <c r="R52" s="12" t="s">
        <v>3438</v>
      </c>
      <c r="S52" s="12"/>
      <c r="T52" s="12" t="s">
        <v>1843</v>
      </c>
      <c r="U52" s="12"/>
    </row>
    <row r="53" spans="1:21" ht="60">
      <c r="A53" s="11" t="s">
        <v>634</v>
      </c>
      <c r="B53" s="11">
        <v>51</v>
      </c>
      <c r="C53" s="11" t="s">
        <v>24</v>
      </c>
      <c r="D53" s="12" t="s">
        <v>1846</v>
      </c>
      <c r="E53" s="12" t="s">
        <v>1847</v>
      </c>
      <c r="F53" s="12" t="s">
        <v>738</v>
      </c>
      <c r="G53" s="12" t="s">
        <v>1842</v>
      </c>
      <c r="H53" s="12">
        <v>9</v>
      </c>
      <c r="I53" s="12">
        <v>14</v>
      </c>
      <c r="J53" s="12">
        <v>0</v>
      </c>
      <c r="K53" s="12">
        <v>0</v>
      </c>
      <c r="L53" s="12">
        <v>0</v>
      </c>
      <c r="M53" s="12">
        <v>9</v>
      </c>
      <c r="N53" s="12">
        <v>11</v>
      </c>
      <c r="O53" s="22">
        <v>43</v>
      </c>
      <c r="P53" s="12">
        <v>0</v>
      </c>
      <c r="Q53" s="22">
        <v>43</v>
      </c>
      <c r="R53" s="12" t="s">
        <v>3438</v>
      </c>
      <c r="S53" s="12"/>
      <c r="T53" s="12" t="s">
        <v>1843</v>
      </c>
      <c r="U53" s="12"/>
    </row>
    <row r="54" spans="1:21" ht="60">
      <c r="A54" s="11" t="s">
        <v>634</v>
      </c>
      <c r="B54" s="11">
        <v>52</v>
      </c>
      <c r="C54" s="11" t="s">
        <v>24</v>
      </c>
      <c r="D54" s="12" t="s">
        <v>1796</v>
      </c>
      <c r="E54" s="12" t="s">
        <v>1797</v>
      </c>
      <c r="F54" s="12" t="s">
        <v>738</v>
      </c>
      <c r="G54" s="12" t="s">
        <v>1733</v>
      </c>
      <c r="H54" s="12">
        <v>15</v>
      </c>
      <c r="I54" s="12">
        <v>8</v>
      </c>
      <c r="J54" s="12">
        <v>2</v>
      </c>
      <c r="K54" s="12">
        <v>0</v>
      </c>
      <c r="L54" s="12">
        <v>5</v>
      </c>
      <c r="M54" s="12">
        <v>4</v>
      </c>
      <c r="N54" s="12">
        <v>8</v>
      </c>
      <c r="O54" s="22">
        <v>42</v>
      </c>
      <c r="P54" s="12">
        <v>0</v>
      </c>
      <c r="Q54" s="22">
        <v>42</v>
      </c>
      <c r="R54" s="12" t="s">
        <v>3438</v>
      </c>
      <c r="S54" s="12"/>
      <c r="T54" s="12" t="s">
        <v>1351</v>
      </c>
      <c r="U54" s="12"/>
    </row>
    <row r="55" spans="1:21" ht="84">
      <c r="A55" s="11" t="s">
        <v>634</v>
      </c>
      <c r="B55" s="11">
        <v>53</v>
      </c>
      <c r="C55" s="11" t="s">
        <v>24</v>
      </c>
      <c r="D55" s="11" t="s">
        <v>1629</v>
      </c>
      <c r="E55" s="11" t="s">
        <v>1630</v>
      </c>
      <c r="F55" s="11" t="s">
        <v>1631</v>
      </c>
      <c r="G55" s="11" t="s">
        <v>1632</v>
      </c>
      <c r="H55" s="11">
        <v>6</v>
      </c>
      <c r="I55" s="11">
        <v>3</v>
      </c>
      <c r="J55" s="11">
        <v>0</v>
      </c>
      <c r="K55" s="11">
        <v>10.5</v>
      </c>
      <c r="L55" s="11">
        <v>2</v>
      </c>
      <c r="M55" s="11">
        <v>9</v>
      </c>
      <c r="N55" s="11">
        <v>10.5</v>
      </c>
      <c r="O55" s="20">
        <v>41</v>
      </c>
      <c r="P55" s="12">
        <v>0</v>
      </c>
      <c r="Q55" s="20">
        <v>41</v>
      </c>
      <c r="R55" s="12" t="s">
        <v>3438</v>
      </c>
      <c r="S55" s="12"/>
      <c r="T55" s="11" t="s">
        <v>1633</v>
      </c>
      <c r="U55" s="12"/>
    </row>
    <row r="56" spans="1:21" ht="60">
      <c r="A56" s="11" t="s">
        <v>634</v>
      </c>
      <c r="B56" s="11">
        <v>54</v>
      </c>
      <c r="C56" s="11" t="s">
        <v>24</v>
      </c>
      <c r="D56" s="11" t="s">
        <v>1873</v>
      </c>
      <c r="E56" s="11" t="s">
        <v>1874</v>
      </c>
      <c r="F56" s="11" t="s">
        <v>3408</v>
      </c>
      <c r="G56" s="11" t="s">
        <v>1860</v>
      </c>
      <c r="H56" s="11">
        <v>3</v>
      </c>
      <c r="I56" s="11">
        <v>11.5</v>
      </c>
      <c r="J56" s="11">
        <v>0</v>
      </c>
      <c r="K56" s="11">
        <v>7</v>
      </c>
      <c r="L56" s="11">
        <v>5</v>
      </c>
      <c r="M56" s="11">
        <v>4</v>
      </c>
      <c r="N56" s="11">
        <v>10</v>
      </c>
      <c r="O56" s="20">
        <v>40.5</v>
      </c>
      <c r="P56" s="12">
        <v>0</v>
      </c>
      <c r="Q56" s="20">
        <v>40.5</v>
      </c>
      <c r="R56" s="12" t="s">
        <v>3438</v>
      </c>
      <c r="S56" s="12"/>
      <c r="T56" s="11" t="s">
        <v>1467</v>
      </c>
      <c r="U56" s="12"/>
    </row>
    <row r="57" spans="1:21" ht="60">
      <c r="A57" s="11" t="s">
        <v>634</v>
      </c>
      <c r="B57" s="11">
        <v>55</v>
      </c>
      <c r="C57" s="11" t="s">
        <v>24</v>
      </c>
      <c r="D57" s="12" t="s">
        <v>1784</v>
      </c>
      <c r="E57" s="12" t="s">
        <v>1785</v>
      </c>
      <c r="F57" s="12" t="s">
        <v>738</v>
      </c>
      <c r="G57" s="12" t="s">
        <v>1778</v>
      </c>
      <c r="H57" s="12">
        <v>12</v>
      </c>
      <c r="I57" s="12">
        <v>4</v>
      </c>
      <c r="J57" s="12">
        <v>4</v>
      </c>
      <c r="K57" s="12">
        <v>7</v>
      </c>
      <c r="L57" s="12">
        <v>0</v>
      </c>
      <c r="M57" s="12">
        <v>6</v>
      </c>
      <c r="N57" s="12">
        <v>7</v>
      </c>
      <c r="O57" s="22">
        <v>40</v>
      </c>
      <c r="P57" s="12">
        <v>0</v>
      </c>
      <c r="Q57" s="22">
        <v>40</v>
      </c>
      <c r="R57" s="12" t="s">
        <v>3438</v>
      </c>
      <c r="S57" s="12"/>
      <c r="T57" s="12" t="s">
        <v>1779</v>
      </c>
      <c r="U57" s="12"/>
    </row>
    <row r="58" spans="1:21" ht="60">
      <c r="A58" s="11" t="s">
        <v>634</v>
      </c>
      <c r="B58" s="11">
        <v>56</v>
      </c>
      <c r="C58" s="11" t="s">
        <v>24</v>
      </c>
      <c r="D58" s="12" t="s">
        <v>1774</v>
      </c>
      <c r="E58" s="12" t="s">
        <v>1798</v>
      </c>
      <c r="F58" s="12" t="s">
        <v>1799</v>
      </c>
      <c r="G58" s="12" t="s">
        <v>1535</v>
      </c>
      <c r="H58" s="12">
        <v>12</v>
      </c>
      <c r="I58" s="12">
        <v>6</v>
      </c>
      <c r="J58" s="12">
        <v>2</v>
      </c>
      <c r="K58" s="12">
        <v>7</v>
      </c>
      <c r="L58" s="12">
        <v>2</v>
      </c>
      <c r="M58" s="12">
        <v>0</v>
      </c>
      <c r="N58" s="12">
        <v>11</v>
      </c>
      <c r="O58" s="22">
        <v>40</v>
      </c>
      <c r="P58" s="12">
        <v>0</v>
      </c>
      <c r="Q58" s="22">
        <v>40</v>
      </c>
      <c r="R58" s="12" t="s">
        <v>3438</v>
      </c>
      <c r="S58" s="12"/>
      <c r="T58" s="12" t="s">
        <v>1351</v>
      </c>
      <c r="U58" s="12"/>
    </row>
    <row r="59" spans="1:21" ht="60">
      <c r="A59" s="11" t="s">
        <v>634</v>
      </c>
      <c r="B59" s="11">
        <v>57</v>
      </c>
      <c r="C59" s="11" t="s">
        <v>24</v>
      </c>
      <c r="D59" s="11" t="s">
        <v>1883</v>
      </c>
      <c r="E59" s="11" t="s">
        <v>1884</v>
      </c>
      <c r="F59" s="11" t="s">
        <v>3408</v>
      </c>
      <c r="G59" s="11" t="s">
        <v>1688</v>
      </c>
      <c r="H59" s="11">
        <v>2</v>
      </c>
      <c r="I59" s="11">
        <v>10.5</v>
      </c>
      <c r="J59" s="11">
        <v>0</v>
      </c>
      <c r="K59" s="11">
        <v>3.5</v>
      </c>
      <c r="L59" s="11">
        <v>5</v>
      </c>
      <c r="M59" s="11">
        <v>7</v>
      </c>
      <c r="N59" s="11">
        <v>12</v>
      </c>
      <c r="O59" s="20">
        <v>40</v>
      </c>
      <c r="P59" s="12">
        <v>0</v>
      </c>
      <c r="Q59" s="20">
        <v>40</v>
      </c>
      <c r="R59" s="12" t="s">
        <v>3438</v>
      </c>
      <c r="S59" s="12"/>
      <c r="T59" s="11" t="s">
        <v>1885</v>
      </c>
      <c r="U59" s="12"/>
    </row>
    <row r="60" spans="1:21" ht="72">
      <c r="A60" s="11" t="s">
        <v>634</v>
      </c>
      <c r="B60" s="11">
        <v>58</v>
      </c>
      <c r="C60" s="11" t="s">
        <v>24</v>
      </c>
      <c r="D60" s="11" t="s">
        <v>1744</v>
      </c>
      <c r="E60" s="11" t="s">
        <v>1745</v>
      </c>
      <c r="F60" s="15" t="s">
        <v>637</v>
      </c>
      <c r="G60" s="11" t="s">
        <v>1535</v>
      </c>
      <c r="H60" s="11">
        <v>15</v>
      </c>
      <c r="I60" s="11">
        <v>14</v>
      </c>
      <c r="J60" s="11">
        <v>0</v>
      </c>
      <c r="K60" s="11">
        <v>10.5</v>
      </c>
      <c r="L60" s="11">
        <v>0</v>
      </c>
      <c r="M60" s="11">
        <v>0</v>
      </c>
      <c r="N60" s="11">
        <v>0</v>
      </c>
      <c r="O60" s="20">
        <v>39.5</v>
      </c>
      <c r="P60" s="12">
        <v>0</v>
      </c>
      <c r="Q60" s="20">
        <v>39.5</v>
      </c>
      <c r="R60" s="12" t="s">
        <v>3438</v>
      </c>
      <c r="S60" s="12"/>
      <c r="T60" s="11" t="s">
        <v>1302</v>
      </c>
      <c r="U60" s="12"/>
    </row>
    <row r="61" spans="1:21" ht="60">
      <c r="A61" s="11" t="s">
        <v>634</v>
      </c>
      <c r="B61" s="11">
        <v>59</v>
      </c>
      <c r="C61" s="11" t="s">
        <v>24</v>
      </c>
      <c r="D61" s="11" t="s">
        <v>1858</v>
      </c>
      <c r="E61" s="11" t="s">
        <v>1859</v>
      </c>
      <c r="F61" s="11" t="s">
        <v>3408</v>
      </c>
      <c r="G61" s="11" t="s">
        <v>1860</v>
      </c>
      <c r="H61" s="11">
        <v>8</v>
      </c>
      <c r="I61" s="11">
        <v>9</v>
      </c>
      <c r="J61" s="11">
        <v>0</v>
      </c>
      <c r="K61" s="11">
        <v>3.5</v>
      </c>
      <c r="L61" s="11">
        <v>4</v>
      </c>
      <c r="M61" s="11">
        <v>4</v>
      </c>
      <c r="N61" s="11">
        <v>11</v>
      </c>
      <c r="O61" s="20" t="s">
        <v>1861</v>
      </c>
      <c r="P61" s="12">
        <v>0</v>
      </c>
      <c r="Q61" s="20">
        <v>39.5</v>
      </c>
      <c r="R61" s="12" t="s">
        <v>3438</v>
      </c>
      <c r="S61" s="12"/>
      <c r="T61" s="11" t="s">
        <v>1467</v>
      </c>
      <c r="U61" s="12"/>
    </row>
    <row r="62" spans="1:21" ht="72">
      <c r="A62" s="11" t="s">
        <v>634</v>
      </c>
      <c r="B62" s="11">
        <v>60</v>
      </c>
      <c r="C62" s="11" t="s">
        <v>24</v>
      </c>
      <c r="D62" s="12" t="s">
        <v>1661</v>
      </c>
      <c r="E62" s="12" t="s">
        <v>1662</v>
      </c>
      <c r="F62" s="15" t="s">
        <v>3404</v>
      </c>
      <c r="G62" s="12" t="s">
        <v>1663</v>
      </c>
      <c r="H62" s="12">
        <v>0</v>
      </c>
      <c r="I62" s="12">
        <v>3</v>
      </c>
      <c r="J62" s="12">
        <v>17</v>
      </c>
      <c r="K62" s="12">
        <v>3.5</v>
      </c>
      <c r="L62" s="12">
        <v>6</v>
      </c>
      <c r="M62" s="12">
        <v>4</v>
      </c>
      <c r="N62" s="12">
        <v>4</v>
      </c>
      <c r="O62" s="21">
        <v>37.5</v>
      </c>
      <c r="P62" s="12">
        <v>0</v>
      </c>
      <c r="Q62" s="21">
        <v>37.5</v>
      </c>
      <c r="R62" s="12" t="s">
        <v>3438</v>
      </c>
      <c r="S62" s="12"/>
      <c r="T62" s="12" t="s">
        <v>1664</v>
      </c>
      <c r="U62" s="12"/>
    </row>
    <row r="63" spans="1:21" ht="60">
      <c r="A63" s="11" t="s">
        <v>634</v>
      </c>
      <c r="B63" s="11">
        <v>61</v>
      </c>
      <c r="C63" s="11" t="s">
        <v>24</v>
      </c>
      <c r="D63" s="12" t="s">
        <v>1782</v>
      </c>
      <c r="E63" s="12" t="s">
        <v>1783</v>
      </c>
      <c r="F63" s="12" t="s">
        <v>738</v>
      </c>
      <c r="G63" s="12" t="s">
        <v>1778</v>
      </c>
      <c r="H63" s="12">
        <v>12</v>
      </c>
      <c r="I63" s="12">
        <v>7.5</v>
      </c>
      <c r="J63" s="12">
        <v>0</v>
      </c>
      <c r="K63" s="12">
        <v>7</v>
      </c>
      <c r="L63" s="12">
        <v>0</v>
      </c>
      <c r="M63" s="12">
        <v>3</v>
      </c>
      <c r="N63" s="12">
        <v>8</v>
      </c>
      <c r="O63" s="22">
        <v>37.5</v>
      </c>
      <c r="P63" s="12">
        <v>0</v>
      </c>
      <c r="Q63" s="22">
        <v>37.5</v>
      </c>
      <c r="R63" s="12" t="s">
        <v>3438</v>
      </c>
      <c r="S63" s="12"/>
      <c r="T63" s="12" t="s">
        <v>1779</v>
      </c>
      <c r="U63" s="12"/>
    </row>
    <row r="64" spans="1:21" ht="60">
      <c r="A64" s="11" t="s">
        <v>634</v>
      </c>
      <c r="B64" s="11">
        <v>62</v>
      </c>
      <c r="C64" s="11" t="s">
        <v>24</v>
      </c>
      <c r="D64" s="12" t="s">
        <v>1786</v>
      </c>
      <c r="E64" s="12" t="s">
        <v>1787</v>
      </c>
      <c r="F64" s="12" t="s">
        <v>738</v>
      </c>
      <c r="G64" s="12" t="s">
        <v>1778</v>
      </c>
      <c r="H64" s="12">
        <v>12</v>
      </c>
      <c r="I64" s="12">
        <v>5</v>
      </c>
      <c r="J64" s="12">
        <v>2</v>
      </c>
      <c r="K64" s="12">
        <v>7</v>
      </c>
      <c r="L64" s="12">
        <v>0</v>
      </c>
      <c r="M64" s="12">
        <v>5</v>
      </c>
      <c r="N64" s="12">
        <v>5</v>
      </c>
      <c r="O64" s="22">
        <v>36</v>
      </c>
      <c r="P64" s="12">
        <v>0</v>
      </c>
      <c r="Q64" s="22">
        <v>36</v>
      </c>
      <c r="R64" s="12" t="s">
        <v>3438</v>
      </c>
      <c r="S64" s="12"/>
      <c r="T64" s="12" t="s">
        <v>1779</v>
      </c>
      <c r="U64" s="12"/>
    </row>
    <row r="65" spans="1:21" ht="60">
      <c r="A65" s="11" t="s">
        <v>634</v>
      </c>
      <c r="B65" s="11">
        <v>63</v>
      </c>
      <c r="C65" s="11" t="s">
        <v>24</v>
      </c>
      <c r="D65" s="11" t="s">
        <v>1886</v>
      </c>
      <c r="E65" s="11" t="s">
        <v>1887</v>
      </c>
      <c r="F65" s="11" t="s">
        <v>3408</v>
      </c>
      <c r="G65" s="11" t="s">
        <v>1688</v>
      </c>
      <c r="H65" s="11">
        <v>2</v>
      </c>
      <c r="I65" s="11">
        <v>8</v>
      </c>
      <c r="J65" s="11">
        <v>0</v>
      </c>
      <c r="K65" s="11">
        <v>7</v>
      </c>
      <c r="L65" s="11">
        <v>5</v>
      </c>
      <c r="M65" s="11">
        <v>4</v>
      </c>
      <c r="N65" s="11">
        <v>10</v>
      </c>
      <c r="O65" s="20">
        <v>36</v>
      </c>
      <c r="P65" s="12">
        <v>0</v>
      </c>
      <c r="Q65" s="20">
        <v>36</v>
      </c>
      <c r="R65" s="12" t="s">
        <v>3438</v>
      </c>
      <c r="S65" s="12"/>
      <c r="T65" s="11" t="s">
        <v>1885</v>
      </c>
      <c r="U65" s="12"/>
    </row>
    <row r="66" spans="1:21" ht="72">
      <c r="A66" s="11" t="s">
        <v>634</v>
      </c>
      <c r="B66" s="11">
        <v>64</v>
      </c>
      <c r="C66" s="11" t="s">
        <v>24</v>
      </c>
      <c r="D66" s="11" t="s">
        <v>1701</v>
      </c>
      <c r="E66" s="11" t="s">
        <v>1702</v>
      </c>
      <c r="F66" s="11" t="s">
        <v>637</v>
      </c>
      <c r="G66" s="11" t="s">
        <v>1632</v>
      </c>
      <c r="H66" s="11">
        <v>15</v>
      </c>
      <c r="I66" s="11">
        <v>7</v>
      </c>
      <c r="J66" s="11">
        <v>0</v>
      </c>
      <c r="K66" s="11">
        <v>7</v>
      </c>
      <c r="L66" s="11">
        <v>0</v>
      </c>
      <c r="M66" s="11">
        <v>0</v>
      </c>
      <c r="N66" s="11">
        <v>6.5</v>
      </c>
      <c r="O66" s="20">
        <v>35.5</v>
      </c>
      <c r="P66" s="12">
        <v>0</v>
      </c>
      <c r="Q66" s="20">
        <v>35.5</v>
      </c>
      <c r="R66" s="12" t="s">
        <v>3438</v>
      </c>
      <c r="S66" s="12"/>
      <c r="T66" s="11" t="s">
        <v>1700</v>
      </c>
      <c r="U66" s="12"/>
    </row>
    <row r="67" spans="1:21" ht="60">
      <c r="A67" s="11" t="s">
        <v>634</v>
      </c>
      <c r="B67" s="11">
        <v>65</v>
      </c>
      <c r="C67" s="11" t="s">
        <v>24</v>
      </c>
      <c r="D67" s="12" t="s">
        <v>1766</v>
      </c>
      <c r="E67" s="12" t="s">
        <v>1800</v>
      </c>
      <c r="F67" s="12" t="s">
        <v>738</v>
      </c>
      <c r="G67" s="12" t="s">
        <v>1535</v>
      </c>
      <c r="H67" s="12">
        <v>0</v>
      </c>
      <c r="I67" s="12">
        <v>5</v>
      </c>
      <c r="J67" s="12">
        <v>0</v>
      </c>
      <c r="K67" s="12">
        <v>10.5</v>
      </c>
      <c r="L67" s="12">
        <v>4</v>
      </c>
      <c r="M67" s="12">
        <v>0</v>
      </c>
      <c r="N67" s="12">
        <v>10</v>
      </c>
      <c r="O67" s="22">
        <v>35</v>
      </c>
      <c r="P67" s="12">
        <v>0</v>
      </c>
      <c r="Q67" s="22">
        <v>35</v>
      </c>
      <c r="R67" s="12" t="s">
        <v>3438</v>
      </c>
      <c r="S67" s="12"/>
      <c r="T67" s="12" t="s">
        <v>1351</v>
      </c>
      <c r="U67" s="12"/>
    </row>
    <row r="68" spans="1:21" ht="38.25">
      <c r="A68" s="86" t="s">
        <v>634</v>
      </c>
      <c r="B68" s="11">
        <v>66</v>
      </c>
      <c r="C68" s="86" t="s">
        <v>24</v>
      </c>
      <c r="D68" s="86" t="s">
        <v>3424</v>
      </c>
      <c r="E68" s="86" t="s">
        <v>3425</v>
      </c>
      <c r="F68" s="88" t="s">
        <v>3420</v>
      </c>
      <c r="G68" s="86" t="s">
        <v>1725</v>
      </c>
      <c r="H68" s="86">
        <v>0</v>
      </c>
      <c r="I68" s="86">
        <v>9</v>
      </c>
      <c r="J68" s="86">
        <v>0</v>
      </c>
      <c r="K68" s="86">
        <v>7</v>
      </c>
      <c r="L68" s="86">
        <v>4</v>
      </c>
      <c r="M68" s="86">
        <v>5</v>
      </c>
      <c r="N68" s="86">
        <v>9.5</v>
      </c>
      <c r="O68" s="89">
        <v>34.5</v>
      </c>
      <c r="P68" s="86">
        <v>0</v>
      </c>
      <c r="Q68" s="90">
        <v>34.5</v>
      </c>
      <c r="R68" s="12" t="s">
        <v>3438</v>
      </c>
      <c r="S68" s="87"/>
      <c r="T68" s="86" t="s">
        <v>1145</v>
      </c>
      <c r="U68" s="12"/>
    </row>
    <row r="69" spans="1:21" ht="60">
      <c r="A69" s="11" t="s">
        <v>634</v>
      </c>
      <c r="B69" s="11">
        <v>67</v>
      </c>
      <c r="C69" s="11" t="s">
        <v>24</v>
      </c>
      <c r="D69" s="12" t="s">
        <v>1850</v>
      </c>
      <c r="E69" s="12" t="s">
        <v>1851</v>
      </c>
      <c r="F69" s="12" t="s">
        <v>738</v>
      </c>
      <c r="G69" s="12" t="s">
        <v>1842</v>
      </c>
      <c r="H69" s="12">
        <v>9</v>
      </c>
      <c r="I69" s="12">
        <v>4</v>
      </c>
      <c r="J69" s="12">
        <v>0</v>
      </c>
      <c r="K69" s="12">
        <v>0</v>
      </c>
      <c r="L69" s="12">
        <v>4</v>
      </c>
      <c r="M69" s="12">
        <v>4</v>
      </c>
      <c r="N69" s="12">
        <v>8</v>
      </c>
      <c r="O69" s="22">
        <v>33</v>
      </c>
      <c r="P69" s="12">
        <v>0</v>
      </c>
      <c r="Q69" s="22">
        <v>33</v>
      </c>
      <c r="R69" s="12" t="s">
        <v>3438</v>
      </c>
      <c r="S69" s="12"/>
      <c r="T69" s="12" t="s">
        <v>1843</v>
      </c>
      <c r="U69" s="12"/>
    </row>
    <row r="70" spans="1:21" ht="60">
      <c r="A70" s="11" t="s">
        <v>634</v>
      </c>
      <c r="B70" s="11">
        <v>68</v>
      </c>
      <c r="C70" s="11" t="s">
        <v>24</v>
      </c>
      <c r="D70" s="11" t="s">
        <v>1881</v>
      </c>
      <c r="E70" s="11" t="s">
        <v>1882</v>
      </c>
      <c r="F70" s="11" t="s">
        <v>3408</v>
      </c>
      <c r="G70" s="11" t="s">
        <v>1860</v>
      </c>
      <c r="H70" s="11">
        <v>2</v>
      </c>
      <c r="I70" s="11">
        <v>4</v>
      </c>
      <c r="J70" s="11">
        <v>6</v>
      </c>
      <c r="K70" s="11">
        <v>3.5</v>
      </c>
      <c r="L70" s="11">
        <v>1</v>
      </c>
      <c r="M70" s="11">
        <v>4</v>
      </c>
      <c r="N70" s="11">
        <v>12</v>
      </c>
      <c r="O70" s="20">
        <v>32.5</v>
      </c>
      <c r="P70" s="12">
        <v>0</v>
      </c>
      <c r="Q70" s="20">
        <v>32.5</v>
      </c>
      <c r="R70" s="12" t="s">
        <v>3438</v>
      </c>
      <c r="S70" s="12"/>
      <c r="T70" s="11" t="s">
        <v>1467</v>
      </c>
      <c r="U70" s="12"/>
    </row>
    <row r="71" spans="1:21" ht="38.25">
      <c r="A71" s="86" t="s">
        <v>634</v>
      </c>
      <c r="B71" s="11">
        <v>69</v>
      </c>
      <c r="C71" s="86" t="s">
        <v>24</v>
      </c>
      <c r="D71" s="86" t="s">
        <v>3422</v>
      </c>
      <c r="E71" s="86" t="s">
        <v>3423</v>
      </c>
      <c r="F71" s="88" t="s">
        <v>3420</v>
      </c>
      <c r="G71" s="86" t="s">
        <v>1725</v>
      </c>
      <c r="H71" s="86">
        <v>0</v>
      </c>
      <c r="I71" s="86">
        <v>9</v>
      </c>
      <c r="J71" s="86">
        <v>0</v>
      </c>
      <c r="K71" s="86">
        <v>7</v>
      </c>
      <c r="L71" s="86">
        <v>4</v>
      </c>
      <c r="M71" s="86">
        <v>3</v>
      </c>
      <c r="N71" s="86">
        <v>9.5</v>
      </c>
      <c r="O71" s="89">
        <v>32.5</v>
      </c>
      <c r="P71" s="86">
        <v>0</v>
      </c>
      <c r="Q71" s="89">
        <v>32.5</v>
      </c>
      <c r="R71" s="12" t="s">
        <v>3438</v>
      </c>
      <c r="S71" s="87"/>
      <c r="T71" s="86" t="s">
        <v>1145</v>
      </c>
      <c r="U71" s="12"/>
    </row>
    <row r="72" spans="1:21" ht="60">
      <c r="A72" s="11" t="s">
        <v>634</v>
      </c>
      <c r="B72" s="11">
        <v>70</v>
      </c>
      <c r="C72" s="11" t="s">
        <v>24</v>
      </c>
      <c r="D72" s="12" t="s">
        <v>1801</v>
      </c>
      <c r="E72" s="12" t="s">
        <v>1802</v>
      </c>
      <c r="F72" s="12" t="s">
        <v>738</v>
      </c>
      <c r="G72" s="12" t="s">
        <v>1733</v>
      </c>
      <c r="H72" s="12">
        <v>6</v>
      </c>
      <c r="I72" s="12">
        <v>3</v>
      </c>
      <c r="J72" s="12">
        <v>2</v>
      </c>
      <c r="K72" s="12">
        <v>3.5</v>
      </c>
      <c r="L72" s="12">
        <v>5</v>
      </c>
      <c r="M72" s="12">
        <v>4</v>
      </c>
      <c r="N72" s="12">
        <v>8</v>
      </c>
      <c r="O72" s="22">
        <v>31.5</v>
      </c>
      <c r="P72" s="12">
        <v>0</v>
      </c>
      <c r="Q72" s="22">
        <v>31.5</v>
      </c>
      <c r="R72" s="12" t="s">
        <v>3438</v>
      </c>
      <c r="S72" s="12"/>
      <c r="T72" s="12" t="s">
        <v>1351</v>
      </c>
      <c r="U72" s="12"/>
    </row>
    <row r="73" spans="1:21" ht="60">
      <c r="A73" s="11" t="s">
        <v>634</v>
      </c>
      <c r="B73" s="11">
        <v>71</v>
      </c>
      <c r="C73" s="11" t="s">
        <v>24</v>
      </c>
      <c r="D73" s="11" t="s">
        <v>1536</v>
      </c>
      <c r="E73" s="11" t="s">
        <v>1537</v>
      </c>
      <c r="F73" s="11" t="s">
        <v>68</v>
      </c>
      <c r="G73" s="11" t="s">
        <v>1538</v>
      </c>
      <c r="H73" s="11">
        <v>2</v>
      </c>
      <c r="I73" s="11">
        <v>10</v>
      </c>
      <c r="J73" s="11">
        <v>0</v>
      </c>
      <c r="K73" s="11">
        <v>3.5</v>
      </c>
      <c r="L73" s="11">
        <v>0</v>
      </c>
      <c r="M73" s="11">
        <v>4</v>
      </c>
      <c r="N73" s="11">
        <v>11.5</v>
      </c>
      <c r="O73" s="20">
        <v>31</v>
      </c>
      <c r="P73" s="12">
        <v>0</v>
      </c>
      <c r="Q73" s="20">
        <v>31</v>
      </c>
      <c r="R73" s="12" t="s">
        <v>3438</v>
      </c>
      <c r="S73" s="12"/>
      <c r="T73" s="11" t="s">
        <v>918</v>
      </c>
      <c r="U73" s="12"/>
    </row>
    <row r="74" spans="1:21" ht="60">
      <c r="A74" s="11" t="s">
        <v>634</v>
      </c>
      <c r="B74" s="11">
        <v>72</v>
      </c>
      <c r="C74" s="11" t="s">
        <v>24</v>
      </c>
      <c r="D74" s="12" t="s">
        <v>1784</v>
      </c>
      <c r="E74" s="12" t="s">
        <v>1824</v>
      </c>
      <c r="F74" s="12" t="s">
        <v>738</v>
      </c>
      <c r="G74" s="12" t="s">
        <v>1819</v>
      </c>
      <c r="H74" s="12">
        <v>9</v>
      </c>
      <c r="I74" s="12">
        <v>14</v>
      </c>
      <c r="J74" s="12">
        <v>0</v>
      </c>
      <c r="K74" s="12">
        <v>0</v>
      </c>
      <c r="L74" s="12">
        <v>0</v>
      </c>
      <c r="M74" s="12">
        <v>0</v>
      </c>
      <c r="N74" s="12">
        <v>8</v>
      </c>
      <c r="O74" s="22">
        <v>31</v>
      </c>
      <c r="P74" s="12">
        <v>0</v>
      </c>
      <c r="Q74" s="22">
        <v>31</v>
      </c>
      <c r="R74" s="12" t="s">
        <v>3438</v>
      </c>
      <c r="S74" s="12"/>
      <c r="T74" s="12" t="s">
        <v>1820</v>
      </c>
      <c r="U74" s="12"/>
    </row>
    <row r="75" spans="1:21" ht="84">
      <c r="A75" s="11" t="s">
        <v>634</v>
      </c>
      <c r="B75" s="11">
        <v>73</v>
      </c>
      <c r="C75" s="11" t="s">
        <v>24</v>
      </c>
      <c r="D75" s="11" t="s">
        <v>1719</v>
      </c>
      <c r="E75" s="11" t="s">
        <v>1910</v>
      </c>
      <c r="F75" s="12" t="s">
        <v>3409</v>
      </c>
      <c r="G75" s="11" t="s">
        <v>1905</v>
      </c>
      <c r="H75" s="12">
        <v>10</v>
      </c>
      <c r="I75" s="12">
        <v>4</v>
      </c>
      <c r="J75" s="12">
        <v>0</v>
      </c>
      <c r="K75" s="12">
        <v>7</v>
      </c>
      <c r="L75" s="12">
        <v>0</v>
      </c>
      <c r="M75" s="12">
        <v>10</v>
      </c>
      <c r="N75" s="12">
        <v>0</v>
      </c>
      <c r="O75" s="60">
        <v>31</v>
      </c>
      <c r="P75" s="12">
        <v>0</v>
      </c>
      <c r="Q75" s="60">
        <v>31</v>
      </c>
      <c r="R75" s="12" t="s">
        <v>3438</v>
      </c>
      <c r="S75" s="12"/>
      <c r="T75" s="12" t="s">
        <v>1906</v>
      </c>
      <c r="U75" s="12"/>
    </row>
    <row r="76" spans="1:21" ht="38.25">
      <c r="A76" s="86" t="s">
        <v>634</v>
      </c>
      <c r="B76" s="11">
        <v>74</v>
      </c>
      <c r="C76" s="86" t="s">
        <v>24</v>
      </c>
      <c r="D76" s="86" t="s">
        <v>3428</v>
      </c>
      <c r="E76" s="86" t="s">
        <v>3429</v>
      </c>
      <c r="F76" s="88" t="s">
        <v>3420</v>
      </c>
      <c r="G76" s="86" t="s">
        <v>1725</v>
      </c>
      <c r="H76" s="86">
        <v>0</v>
      </c>
      <c r="I76" s="86">
        <v>6.5</v>
      </c>
      <c r="J76" s="86">
        <v>3</v>
      </c>
      <c r="K76" s="86">
        <v>3.5</v>
      </c>
      <c r="L76" s="86">
        <v>3.5</v>
      </c>
      <c r="M76" s="86">
        <v>4</v>
      </c>
      <c r="N76" s="86">
        <v>10</v>
      </c>
      <c r="O76" s="89">
        <v>31</v>
      </c>
      <c r="P76" s="86">
        <v>0</v>
      </c>
      <c r="Q76" s="89">
        <v>31</v>
      </c>
      <c r="R76" s="12" t="s">
        <v>3438</v>
      </c>
      <c r="S76" s="87"/>
      <c r="T76" s="86" t="s">
        <v>1145</v>
      </c>
      <c r="U76" s="12"/>
    </row>
    <row r="77" spans="1:21" ht="38.25">
      <c r="A77" s="86" t="s">
        <v>634</v>
      </c>
      <c r="B77" s="11">
        <v>75</v>
      </c>
      <c r="C77" s="86" t="s">
        <v>24</v>
      </c>
      <c r="D77" s="86" t="s">
        <v>3432</v>
      </c>
      <c r="E77" s="86" t="s">
        <v>3433</v>
      </c>
      <c r="F77" s="88" t="s">
        <v>3420</v>
      </c>
      <c r="G77" s="86" t="s">
        <v>1725</v>
      </c>
      <c r="H77" s="86">
        <v>0</v>
      </c>
      <c r="I77" s="86">
        <v>6.5</v>
      </c>
      <c r="J77" s="86">
        <v>3</v>
      </c>
      <c r="K77" s="86">
        <v>3.5</v>
      </c>
      <c r="L77" s="86">
        <v>4</v>
      </c>
      <c r="M77" s="86">
        <v>4</v>
      </c>
      <c r="N77" s="86">
        <v>10</v>
      </c>
      <c r="O77" s="91">
        <v>31</v>
      </c>
      <c r="P77" s="86">
        <v>0</v>
      </c>
      <c r="Q77" s="91">
        <v>31</v>
      </c>
      <c r="R77" s="12" t="s">
        <v>3438</v>
      </c>
      <c r="S77" s="87"/>
      <c r="T77" s="86" t="s">
        <v>1145</v>
      </c>
      <c r="U77" s="12"/>
    </row>
    <row r="78" spans="1:21" ht="60">
      <c r="A78" s="11" t="s">
        <v>634</v>
      </c>
      <c r="B78" s="11">
        <v>76</v>
      </c>
      <c r="C78" s="11" t="s">
        <v>24</v>
      </c>
      <c r="D78" s="12" t="s">
        <v>1803</v>
      </c>
      <c r="E78" s="12" t="s">
        <v>1804</v>
      </c>
      <c r="F78" s="12" t="s">
        <v>738</v>
      </c>
      <c r="G78" s="12" t="s">
        <v>1535</v>
      </c>
      <c r="H78" s="12">
        <v>2</v>
      </c>
      <c r="I78" s="12">
        <v>6</v>
      </c>
      <c r="J78" s="12">
        <v>0</v>
      </c>
      <c r="K78" s="12">
        <v>10.5</v>
      </c>
      <c r="L78" s="12">
        <v>0</v>
      </c>
      <c r="M78" s="12">
        <v>4</v>
      </c>
      <c r="N78" s="12">
        <v>12</v>
      </c>
      <c r="O78" s="22">
        <v>30.5</v>
      </c>
      <c r="P78" s="12">
        <v>0</v>
      </c>
      <c r="Q78" s="22">
        <v>30.5</v>
      </c>
      <c r="R78" s="12" t="s">
        <v>3438</v>
      </c>
      <c r="S78" s="12"/>
      <c r="T78" s="12" t="s">
        <v>1351</v>
      </c>
      <c r="U78" s="12"/>
    </row>
    <row r="79" spans="1:21" ht="60">
      <c r="A79" s="11" t="s">
        <v>634</v>
      </c>
      <c r="B79" s="11">
        <v>77</v>
      </c>
      <c r="C79" s="11" t="s">
        <v>24</v>
      </c>
      <c r="D79" s="11" t="s">
        <v>1892</v>
      </c>
      <c r="E79" s="11" t="s">
        <v>1893</v>
      </c>
      <c r="F79" s="11" t="s">
        <v>3408</v>
      </c>
      <c r="G79" s="11" t="s">
        <v>1688</v>
      </c>
      <c r="H79" s="11">
        <v>4</v>
      </c>
      <c r="I79" s="11">
        <v>4</v>
      </c>
      <c r="J79" s="11">
        <v>7</v>
      </c>
      <c r="K79" s="11">
        <v>0</v>
      </c>
      <c r="L79" s="11">
        <v>4</v>
      </c>
      <c r="M79" s="11">
        <v>0</v>
      </c>
      <c r="N79" s="11">
        <v>11.5</v>
      </c>
      <c r="O79" s="20">
        <v>30.5</v>
      </c>
      <c r="P79" s="12">
        <v>0</v>
      </c>
      <c r="Q79" s="20">
        <v>30.5</v>
      </c>
      <c r="R79" s="12" t="s">
        <v>3438</v>
      </c>
      <c r="S79" s="12"/>
      <c r="T79" s="11" t="s">
        <v>1885</v>
      </c>
      <c r="U79" s="12"/>
    </row>
    <row r="80" spans="1:21" ht="60">
      <c r="A80" s="11" t="s">
        <v>634</v>
      </c>
      <c r="B80" s="11">
        <v>78</v>
      </c>
      <c r="C80" s="11" t="s">
        <v>24</v>
      </c>
      <c r="D80" s="11" t="s">
        <v>1902</v>
      </c>
      <c r="E80" s="11" t="s">
        <v>1903</v>
      </c>
      <c r="F80" s="11" t="s">
        <v>3408</v>
      </c>
      <c r="G80" s="11" t="s">
        <v>1688</v>
      </c>
      <c r="H80" s="11">
        <v>2</v>
      </c>
      <c r="I80" s="11">
        <v>4</v>
      </c>
      <c r="J80" s="11">
        <v>0</v>
      </c>
      <c r="K80" s="11">
        <v>3.5</v>
      </c>
      <c r="L80" s="11">
        <v>5</v>
      </c>
      <c r="M80" s="11">
        <v>4</v>
      </c>
      <c r="N80" s="11">
        <v>12</v>
      </c>
      <c r="O80" s="20">
        <v>30.5</v>
      </c>
      <c r="P80" s="12">
        <v>0</v>
      </c>
      <c r="Q80" s="20">
        <v>30.5</v>
      </c>
      <c r="R80" s="12" t="s">
        <v>3438</v>
      </c>
      <c r="S80" s="12"/>
      <c r="T80" s="11" t="s">
        <v>1885</v>
      </c>
      <c r="U80" s="12"/>
    </row>
    <row r="81" spans="1:21" ht="60">
      <c r="A81" s="11" t="s">
        <v>634</v>
      </c>
      <c r="B81" s="11">
        <v>79</v>
      </c>
      <c r="C81" s="11" t="s">
        <v>24</v>
      </c>
      <c r="D81" s="12" t="s">
        <v>1766</v>
      </c>
      <c r="E81" s="12" t="s">
        <v>1767</v>
      </c>
      <c r="F81" s="12" t="s">
        <v>738</v>
      </c>
      <c r="G81" s="12" t="s">
        <v>1680</v>
      </c>
      <c r="H81" s="12">
        <v>6</v>
      </c>
      <c r="I81" s="12">
        <v>3</v>
      </c>
      <c r="J81" s="12">
        <v>0</v>
      </c>
      <c r="K81" s="12">
        <v>0</v>
      </c>
      <c r="L81" s="12">
        <v>8</v>
      </c>
      <c r="M81" s="12">
        <v>4</v>
      </c>
      <c r="N81" s="12">
        <v>9</v>
      </c>
      <c r="O81" s="22">
        <v>30</v>
      </c>
      <c r="P81" s="12">
        <v>0</v>
      </c>
      <c r="Q81" s="22">
        <v>30</v>
      </c>
      <c r="R81" s="12" t="s">
        <v>3438</v>
      </c>
      <c r="S81" s="12"/>
      <c r="T81" s="12" t="s">
        <v>1765</v>
      </c>
      <c r="U81" s="12"/>
    </row>
    <row r="82" spans="1:21" ht="84">
      <c r="A82" s="11" t="s">
        <v>634</v>
      </c>
      <c r="B82" s="11">
        <v>80</v>
      </c>
      <c r="C82" s="11" t="s">
        <v>24</v>
      </c>
      <c r="D82" s="11" t="s">
        <v>1727</v>
      </c>
      <c r="E82" s="11" t="s">
        <v>1728</v>
      </c>
      <c r="F82" s="11" t="s">
        <v>463</v>
      </c>
      <c r="G82" s="11" t="s">
        <v>1725</v>
      </c>
      <c r="H82" s="11">
        <v>4</v>
      </c>
      <c r="I82" s="11">
        <v>0</v>
      </c>
      <c r="J82" s="11">
        <v>0</v>
      </c>
      <c r="K82" s="11">
        <v>10.5</v>
      </c>
      <c r="L82" s="11">
        <v>0</v>
      </c>
      <c r="M82" s="11">
        <v>2</v>
      </c>
      <c r="N82" s="11">
        <v>12</v>
      </c>
      <c r="O82" s="20">
        <v>28.5</v>
      </c>
      <c r="P82" s="12">
        <v>0</v>
      </c>
      <c r="Q82" s="20">
        <v>28.5</v>
      </c>
      <c r="R82" s="12" t="s">
        <v>3438</v>
      </c>
      <c r="S82" s="12"/>
      <c r="T82" s="11" t="s">
        <v>1726</v>
      </c>
      <c r="U82" s="12"/>
    </row>
    <row r="83" spans="1:21" ht="72">
      <c r="A83" s="11" t="s">
        <v>634</v>
      </c>
      <c r="B83" s="11">
        <v>81</v>
      </c>
      <c r="C83" s="11" t="s">
        <v>24</v>
      </c>
      <c r="D83" s="12" t="s">
        <v>1669</v>
      </c>
      <c r="E83" s="12" t="s">
        <v>1670</v>
      </c>
      <c r="F83" s="16" t="s">
        <v>637</v>
      </c>
      <c r="G83" s="12" t="s">
        <v>1663</v>
      </c>
      <c r="H83" s="12">
        <v>0</v>
      </c>
      <c r="I83" s="12">
        <v>3</v>
      </c>
      <c r="J83" s="12">
        <v>15</v>
      </c>
      <c r="K83" s="12">
        <v>0</v>
      </c>
      <c r="L83" s="12">
        <v>5</v>
      </c>
      <c r="M83" s="12">
        <v>0</v>
      </c>
      <c r="N83" s="12">
        <v>5</v>
      </c>
      <c r="O83" s="21">
        <v>28</v>
      </c>
      <c r="P83" s="12">
        <v>0</v>
      </c>
      <c r="Q83" s="21">
        <v>28</v>
      </c>
      <c r="R83" s="12" t="s">
        <v>3438</v>
      </c>
      <c r="S83" s="12"/>
      <c r="T83" s="12" t="s">
        <v>1664</v>
      </c>
      <c r="U83" s="12"/>
    </row>
    <row r="84" spans="1:21" ht="60">
      <c r="A84" s="11" t="s">
        <v>634</v>
      </c>
      <c r="B84" s="11">
        <v>82</v>
      </c>
      <c r="C84" s="11" t="s">
        <v>24</v>
      </c>
      <c r="D84" s="12" t="s">
        <v>1805</v>
      </c>
      <c r="E84" s="12" t="s">
        <v>1806</v>
      </c>
      <c r="F84" s="12" t="s">
        <v>738</v>
      </c>
      <c r="G84" s="12" t="s">
        <v>1733</v>
      </c>
      <c r="H84" s="12">
        <v>2</v>
      </c>
      <c r="I84" s="12">
        <v>5</v>
      </c>
      <c r="J84" s="12">
        <v>0</v>
      </c>
      <c r="K84" s="12">
        <v>7</v>
      </c>
      <c r="L84" s="12">
        <v>0</v>
      </c>
      <c r="M84" s="12">
        <v>4</v>
      </c>
      <c r="N84" s="12">
        <v>10</v>
      </c>
      <c r="O84" s="22">
        <v>28</v>
      </c>
      <c r="P84" s="12">
        <v>0</v>
      </c>
      <c r="Q84" s="22">
        <v>28</v>
      </c>
      <c r="R84" s="12" t="s">
        <v>3438</v>
      </c>
      <c r="S84" s="12"/>
      <c r="T84" s="12" t="s">
        <v>1351</v>
      </c>
      <c r="U84" s="12"/>
    </row>
    <row r="85" spans="1:21" ht="60">
      <c r="A85" s="11" t="s">
        <v>634</v>
      </c>
      <c r="B85" s="11">
        <v>83</v>
      </c>
      <c r="C85" s="11" t="s">
        <v>24</v>
      </c>
      <c r="D85" s="12" t="s">
        <v>1774</v>
      </c>
      <c r="E85" s="12" t="s">
        <v>1775</v>
      </c>
      <c r="F85" s="12" t="s">
        <v>738</v>
      </c>
      <c r="G85" s="12" t="s">
        <v>1680</v>
      </c>
      <c r="H85" s="12">
        <v>6</v>
      </c>
      <c r="I85" s="12">
        <v>3</v>
      </c>
      <c r="J85" s="12">
        <v>0</v>
      </c>
      <c r="K85" s="12">
        <v>0</v>
      </c>
      <c r="L85" s="12">
        <v>6</v>
      </c>
      <c r="M85" s="12">
        <v>4</v>
      </c>
      <c r="N85" s="12">
        <v>8</v>
      </c>
      <c r="O85" s="22">
        <v>27</v>
      </c>
      <c r="P85" s="12">
        <v>0</v>
      </c>
      <c r="Q85" s="22">
        <v>27</v>
      </c>
      <c r="R85" s="12" t="s">
        <v>3438</v>
      </c>
      <c r="S85" s="12"/>
      <c r="T85" s="12" t="s">
        <v>1765</v>
      </c>
      <c r="U85" s="12"/>
    </row>
    <row r="86" spans="1:21" ht="84">
      <c r="A86" s="11" t="s">
        <v>634</v>
      </c>
      <c r="B86" s="11">
        <v>84</v>
      </c>
      <c r="C86" s="11" t="s">
        <v>24</v>
      </c>
      <c r="D86" s="11" t="s">
        <v>1723</v>
      </c>
      <c r="E86" s="11" t="s">
        <v>1724</v>
      </c>
      <c r="F86" s="11" t="s">
        <v>463</v>
      </c>
      <c r="G86" s="11" t="s">
        <v>1725</v>
      </c>
      <c r="H86" s="11">
        <v>4.5</v>
      </c>
      <c r="I86" s="11">
        <v>0</v>
      </c>
      <c r="J86" s="11">
        <v>0</v>
      </c>
      <c r="K86" s="11">
        <v>7</v>
      </c>
      <c r="L86" s="11">
        <v>0</v>
      </c>
      <c r="M86" s="11">
        <v>5</v>
      </c>
      <c r="N86" s="11">
        <v>10</v>
      </c>
      <c r="O86" s="20">
        <v>26.5</v>
      </c>
      <c r="P86" s="12">
        <v>0</v>
      </c>
      <c r="Q86" s="20">
        <v>26.5</v>
      </c>
      <c r="R86" s="12" t="s">
        <v>3438</v>
      </c>
      <c r="S86" s="12"/>
      <c r="T86" s="11" t="s">
        <v>1726</v>
      </c>
      <c r="U86" s="12"/>
    </row>
    <row r="87" spans="1:21" ht="60">
      <c r="A87" s="11" t="s">
        <v>634</v>
      </c>
      <c r="B87" s="11">
        <v>85</v>
      </c>
      <c r="C87" s="11" t="s">
        <v>24</v>
      </c>
      <c r="D87" s="12" t="s">
        <v>1788</v>
      </c>
      <c r="E87" s="12" t="s">
        <v>1789</v>
      </c>
      <c r="F87" s="12" t="s">
        <v>738</v>
      </c>
      <c r="G87" s="12" t="s">
        <v>1778</v>
      </c>
      <c r="H87" s="12">
        <v>2</v>
      </c>
      <c r="I87" s="12">
        <v>3.5</v>
      </c>
      <c r="J87" s="12">
        <v>4</v>
      </c>
      <c r="K87" s="12">
        <v>7</v>
      </c>
      <c r="L87" s="12">
        <v>0</v>
      </c>
      <c r="M87" s="12">
        <v>2</v>
      </c>
      <c r="N87" s="12">
        <v>8</v>
      </c>
      <c r="O87" s="22">
        <v>26.5</v>
      </c>
      <c r="P87" s="12">
        <v>0</v>
      </c>
      <c r="Q87" s="22">
        <v>26.5</v>
      </c>
      <c r="R87" s="12" t="s">
        <v>3438</v>
      </c>
      <c r="S87" s="12"/>
      <c r="T87" s="12" t="s">
        <v>1779</v>
      </c>
      <c r="U87" s="12"/>
    </row>
    <row r="88" spans="1:21" ht="60">
      <c r="A88" s="11" t="s">
        <v>634</v>
      </c>
      <c r="B88" s="11">
        <v>86</v>
      </c>
      <c r="C88" s="11" t="s">
        <v>24</v>
      </c>
      <c r="D88" s="11" t="s">
        <v>1862</v>
      </c>
      <c r="E88" s="11" t="s">
        <v>1863</v>
      </c>
      <c r="F88" s="11" t="s">
        <v>3408</v>
      </c>
      <c r="G88" s="11" t="s">
        <v>1860</v>
      </c>
      <c r="H88" s="11">
        <v>2</v>
      </c>
      <c r="I88" s="11">
        <v>4</v>
      </c>
      <c r="J88" s="11">
        <v>0</v>
      </c>
      <c r="K88" s="11">
        <v>3.5</v>
      </c>
      <c r="L88" s="11">
        <v>3</v>
      </c>
      <c r="M88" s="11">
        <v>4</v>
      </c>
      <c r="N88" s="11">
        <v>10</v>
      </c>
      <c r="O88" s="61">
        <v>45438</v>
      </c>
      <c r="P88" s="12">
        <v>0</v>
      </c>
      <c r="Q88" s="20">
        <v>26.5</v>
      </c>
      <c r="R88" s="12" t="s">
        <v>3438</v>
      </c>
      <c r="S88" s="12"/>
      <c r="T88" s="11" t="s">
        <v>1467</v>
      </c>
      <c r="U88" s="12"/>
    </row>
    <row r="89" spans="1:21" ht="60">
      <c r="A89" s="11" t="s">
        <v>634</v>
      </c>
      <c r="B89" s="11">
        <v>87</v>
      </c>
      <c r="C89" s="11" t="s">
        <v>24</v>
      </c>
      <c r="D89" s="11" t="s">
        <v>1752</v>
      </c>
      <c r="E89" s="11" t="s">
        <v>1753</v>
      </c>
      <c r="F89" s="11" t="s">
        <v>68</v>
      </c>
      <c r="G89" s="11" t="s">
        <v>1725</v>
      </c>
      <c r="H89" s="11">
        <v>15</v>
      </c>
      <c r="I89" s="11">
        <v>4</v>
      </c>
      <c r="J89" s="11">
        <v>0</v>
      </c>
      <c r="K89" s="11">
        <v>0</v>
      </c>
      <c r="L89" s="11">
        <v>0</v>
      </c>
      <c r="M89" s="11">
        <v>0</v>
      </c>
      <c r="N89" s="11">
        <v>7</v>
      </c>
      <c r="O89" s="20">
        <v>26</v>
      </c>
      <c r="P89" s="12">
        <v>0</v>
      </c>
      <c r="Q89" s="20">
        <v>26</v>
      </c>
      <c r="R89" s="12" t="s">
        <v>3438</v>
      </c>
      <c r="S89" s="12"/>
      <c r="T89" s="11" t="s">
        <v>1754</v>
      </c>
      <c r="U89" s="12"/>
    </row>
    <row r="90" spans="1:21" ht="60">
      <c r="A90" s="11" t="s">
        <v>634</v>
      </c>
      <c r="B90" s="11">
        <v>88</v>
      </c>
      <c r="C90" s="11" t="s">
        <v>24</v>
      </c>
      <c r="D90" s="12" t="s">
        <v>1770</v>
      </c>
      <c r="E90" s="12" t="s">
        <v>1807</v>
      </c>
      <c r="F90" s="12" t="s">
        <v>738</v>
      </c>
      <c r="G90" s="12" t="s">
        <v>1535</v>
      </c>
      <c r="H90" s="12">
        <v>12</v>
      </c>
      <c r="I90" s="12">
        <v>4</v>
      </c>
      <c r="J90" s="12">
        <v>0</v>
      </c>
      <c r="K90" s="12">
        <v>0</v>
      </c>
      <c r="L90" s="12">
        <v>0</v>
      </c>
      <c r="M90" s="12">
        <v>4</v>
      </c>
      <c r="N90" s="12">
        <v>6</v>
      </c>
      <c r="O90" s="22">
        <v>26</v>
      </c>
      <c r="P90" s="12">
        <v>0</v>
      </c>
      <c r="Q90" s="22">
        <v>26</v>
      </c>
      <c r="R90" s="12" t="s">
        <v>3438</v>
      </c>
      <c r="S90" s="12"/>
      <c r="T90" s="12" t="s">
        <v>1351</v>
      </c>
      <c r="U90" s="12"/>
    </row>
    <row r="91" spans="1:21" ht="60">
      <c r="A91" s="11" t="s">
        <v>634</v>
      </c>
      <c r="B91" s="11">
        <v>89</v>
      </c>
      <c r="C91" s="11" t="s">
        <v>24</v>
      </c>
      <c r="D91" s="11" t="s">
        <v>1879</v>
      </c>
      <c r="E91" s="11" t="s">
        <v>1880</v>
      </c>
      <c r="F91" s="11" t="s">
        <v>3408</v>
      </c>
      <c r="G91" s="11" t="s">
        <v>1860</v>
      </c>
      <c r="H91" s="11">
        <v>2</v>
      </c>
      <c r="I91" s="11">
        <v>4</v>
      </c>
      <c r="J91" s="11">
        <v>0</v>
      </c>
      <c r="K91" s="11">
        <v>3.5</v>
      </c>
      <c r="L91" s="11">
        <v>4</v>
      </c>
      <c r="M91" s="11">
        <v>0</v>
      </c>
      <c r="N91" s="11">
        <v>12</v>
      </c>
      <c r="O91" s="20">
        <v>25.5</v>
      </c>
      <c r="P91" s="12">
        <v>0</v>
      </c>
      <c r="Q91" s="20">
        <v>25.5</v>
      </c>
      <c r="R91" s="12" t="s">
        <v>3438</v>
      </c>
      <c r="S91" s="12"/>
      <c r="T91" s="11" t="s">
        <v>1467</v>
      </c>
      <c r="U91" s="12"/>
    </row>
    <row r="92" spans="1:21" ht="72">
      <c r="A92" s="11" t="s">
        <v>634</v>
      </c>
      <c r="B92" s="11">
        <v>90</v>
      </c>
      <c r="C92" s="11" t="s">
        <v>24</v>
      </c>
      <c r="D92" s="11" t="s">
        <v>1638</v>
      </c>
      <c r="E92" s="11" t="s">
        <v>1639</v>
      </c>
      <c r="F92" s="11" t="s">
        <v>425</v>
      </c>
      <c r="G92" s="11" t="s">
        <v>1636</v>
      </c>
      <c r="H92" s="11">
        <v>12</v>
      </c>
      <c r="I92" s="11">
        <v>4</v>
      </c>
      <c r="J92" s="11">
        <v>0</v>
      </c>
      <c r="K92" s="11">
        <v>3.5</v>
      </c>
      <c r="L92" s="11">
        <v>0</v>
      </c>
      <c r="M92" s="11">
        <v>0</v>
      </c>
      <c r="N92" s="11" t="s">
        <v>1640</v>
      </c>
      <c r="O92" s="20">
        <v>25</v>
      </c>
      <c r="P92" s="12">
        <v>0</v>
      </c>
      <c r="Q92" s="20">
        <v>25</v>
      </c>
      <c r="R92" s="12" t="s">
        <v>3438</v>
      </c>
      <c r="S92" s="12"/>
      <c r="T92" s="11" t="s">
        <v>1637</v>
      </c>
      <c r="U92" s="12"/>
    </row>
    <row r="93" spans="1:21" ht="60">
      <c r="A93" s="11" t="s">
        <v>634</v>
      </c>
      <c r="B93" s="11">
        <v>91</v>
      </c>
      <c r="C93" s="11" t="s">
        <v>24</v>
      </c>
      <c r="D93" s="11" t="s">
        <v>1761</v>
      </c>
      <c r="E93" s="11" t="s">
        <v>1762</v>
      </c>
      <c r="F93" s="11" t="s">
        <v>68</v>
      </c>
      <c r="G93" s="11" t="s">
        <v>1725</v>
      </c>
      <c r="H93" s="11">
        <v>11</v>
      </c>
      <c r="I93" s="11">
        <v>4</v>
      </c>
      <c r="J93" s="11">
        <v>0</v>
      </c>
      <c r="K93" s="11">
        <v>0</v>
      </c>
      <c r="L93" s="11">
        <v>2</v>
      </c>
      <c r="M93" s="11">
        <v>0</v>
      </c>
      <c r="N93" s="11">
        <v>8</v>
      </c>
      <c r="O93" s="20">
        <v>25</v>
      </c>
      <c r="P93" s="12">
        <v>0</v>
      </c>
      <c r="Q93" s="20">
        <v>25</v>
      </c>
      <c r="R93" s="12" t="s">
        <v>3438</v>
      </c>
      <c r="S93" s="12"/>
      <c r="T93" s="11" t="s">
        <v>1754</v>
      </c>
      <c r="U93" s="12"/>
    </row>
    <row r="94" spans="1:21" ht="60">
      <c r="A94" s="11" t="s">
        <v>634</v>
      </c>
      <c r="B94" s="11">
        <v>92</v>
      </c>
      <c r="C94" s="11" t="s">
        <v>24</v>
      </c>
      <c r="D94" s="12" t="s">
        <v>1770</v>
      </c>
      <c r="E94" s="12" t="s">
        <v>1771</v>
      </c>
      <c r="F94" s="12" t="s">
        <v>738</v>
      </c>
      <c r="G94" s="12" t="s">
        <v>1680</v>
      </c>
      <c r="H94" s="12">
        <v>2</v>
      </c>
      <c r="I94" s="12">
        <v>3</v>
      </c>
      <c r="J94" s="12">
        <v>0</v>
      </c>
      <c r="K94" s="12">
        <v>0</v>
      </c>
      <c r="L94" s="12">
        <v>8</v>
      </c>
      <c r="M94" s="12">
        <v>4</v>
      </c>
      <c r="N94" s="12">
        <v>8</v>
      </c>
      <c r="O94" s="22">
        <v>25</v>
      </c>
      <c r="P94" s="12">
        <v>0</v>
      </c>
      <c r="Q94" s="22">
        <v>25</v>
      </c>
      <c r="R94" s="12" t="s">
        <v>3438</v>
      </c>
      <c r="S94" s="12"/>
      <c r="T94" s="12" t="s">
        <v>1765</v>
      </c>
      <c r="U94" s="12"/>
    </row>
    <row r="95" spans="1:21" ht="60">
      <c r="A95" s="11" t="s">
        <v>634</v>
      </c>
      <c r="B95" s="11">
        <v>93</v>
      </c>
      <c r="C95" s="11" t="s">
        <v>24</v>
      </c>
      <c r="D95" s="11" t="s">
        <v>1875</v>
      </c>
      <c r="E95" s="11" t="s">
        <v>1876</v>
      </c>
      <c r="F95" s="11" t="s">
        <v>3408</v>
      </c>
      <c r="G95" s="11" t="s">
        <v>1860</v>
      </c>
      <c r="H95" s="11">
        <v>3</v>
      </c>
      <c r="I95" s="11">
        <v>5.5</v>
      </c>
      <c r="J95" s="11">
        <v>0</v>
      </c>
      <c r="K95" s="11">
        <v>3.5</v>
      </c>
      <c r="L95" s="11">
        <v>1</v>
      </c>
      <c r="M95" s="11">
        <v>0</v>
      </c>
      <c r="N95" s="11">
        <v>12</v>
      </c>
      <c r="O95" s="20">
        <v>25</v>
      </c>
      <c r="P95" s="12">
        <v>0</v>
      </c>
      <c r="Q95" s="20">
        <v>25</v>
      </c>
      <c r="R95" s="12" t="s">
        <v>3438</v>
      </c>
      <c r="S95" s="12"/>
      <c r="T95" s="11" t="s">
        <v>1467</v>
      </c>
      <c r="U95" s="12"/>
    </row>
    <row r="96" spans="1:21" ht="84">
      <c r="A96" s="11" t="s">
        <v>634</v>
      </c>
      <c r="B96" s="11">
        <v>94</v>
      </c>
      <c r="C96" s="11" t="s">
        <v>24</v>
      </c>
      <c r="D96" s="11" t="s">
        <v>1729</v>
      </c>
      <c r="E96" s="11" t="s">
        <v>1730</v>
      </c>
      <c r="F96" s="11" t="s">
        <v>463</v>
      </c>
      <c r="G96" s="11" t="s">
        <v>1725</v>
      </c>
      <c r="H96" s="11">
        <v>4</v>
      </c>
      <c r="I96" s="11">
        <v>0</v>
      </c>
      <c r="J96" s="11">
        <v>0</v>
      </c>
      <c r="K96" s="11">
        <v>10.5</v>
      </c>
      <c r="L96" s="11">
        <v>0</v>
      </c>
      <c r="M96" s="11">
        <v>2</v>
      </c>
      <c r="N96" s="11">
        <v>8</v>
      </c>
      <c r="O96" s="20">
        <v>24.5</v>
      </c>
      <c r="P96" s="12">
        <v>0</v>
      </c>
      <c r="Q96" s="20">
        <v>24.5</v>
      </c>
      <c r="R96" s="12" t="s">
        <v>3438</v>
      </c>
      <c r="S96" s="12"/>
      <c r="T96" s="11" t="s">
        <v>1726</v>
      </c>
      <c r="U96" s="12"/>
    </row>
    <row r="97" spans="1:21" ht="60">
      <c r="A97" s="11" t="s">
        <v>634</v>
      </c>
      <c r="B97" s="11">
        <v>95</v>
      </c>
      <c r="C97" s="11" t="s">
        <v>24</v>
      </c>
      <c r="D97" s="11" t="s">
        <v>1543</v>
      </c>
      <c r="E97" s="11" t="s">
        <v>1544</v>
      </c>
      <c r="F97" s="11" t="s">
        <v>68</v>
      </c>
      <c r="G97" s="11" t="s">
        <v>1538</v>
      </c>
      <c r="H97" s="11">
        <v>0</v>
      </c>
      <c r="I97" s="11">
        <v>7</v>
      </c>
      <c r="J97" s="11">
        <v>0</v>
      </c>
      <c r="K97" s="11">
        <v>0</v>
      </c>
      <c r="L97" s="11">
        <v>2</v>
      </c>
      <c r="M97" s="11">
        <v>4</v>
      </c>
      <c r="N97" s="11">
        <v>11</v>
      </c>
      <c r="O97" s="20">
        <v>24</v>
      </c>
      <c r="P97" s="12">
        <v>0</v>
      </c>
      <c r="Q97" s="20">
        <v>24</v>
      </c>
      <c r="R97" s="12" t="s">
        <v>3438</v>
      </c>
      <c r="S97" s="12"/>
      <c r="T97" s="11" t="s">
        <v>918</v>
      </c>
      <c r="U97" s="12"/>
    </row>
    <row r="98" spans="1:21" ht="60">
      <c r="A98" s="11" t="s">
        <v>634</v>
      </c>
      <c r="B98" s="11">
        <v>96</v>
      </c>
      <c r="C98" s="11" t="s">
        <v>24</v>
      </c>
      <c r="D98" s="12" t="s">
        <v>1808</v>
      </c>
      <c r="E98" s="12" t="s">
        <v>1809</v>
      </c>
      <c r="F98" s="12" t="s">
        <v>738</v>
      </c>
      <c r="G98" s="12" t="s">
        <v>1733</v>
      </c>
      <c r="H98" s="12">
        <v>6</v>
      </c>
      <c r="I98" s="12">
        <v>0</v>
      </c>
      <c r="J98" s="12">
        <v>0</v>
      </c>
      <c r="K98" s="12">
        <v>7</v>
      </c>
      <c r="L98" s="12">
        <v>3</v>
      </c>
      <c r="M98" s="12">
        <v>0</v>
      </c>
      <c r="N98" s="12">
        <v>8</v>
      </c>
      <c r="O98" s="22">
        <v>24</v>
      </c>
      <c r="P98" s="12">
        <v>0</v>
      </c>
      <c r="Q98" s="22">
        <v>24</v>
      </c>
      <c r="R98" s="12" t="s">
        <v>3438</v>
      </c>
      <c r="S98" s="12"/>
      <c r="T98" s="12" t="s">
        <v>1351</v>
      </c>
      <c r="U98" s="12"/>
    </row>
    <row r="99" spans="1:21" ht="84">
      <c r="A99" s="11" t="s">
        <v>634</v>
      </c>
      <c r="B99" s="11">
        <v>97</v>
      </c>
      <c r="C99" s="11" t="s">
        <v>24</v>
      </c>
      <c r="D99" s="12" t="s">
        <v>1713</v>
      </c>
      <c r="E99" s="12" t="s">
        <v>1907</v>
      </c>
      <c r="F99" s="12" t="s">
        <v>3409</v>
      </c>
      <c r="G99" s="12" t="s">
        <v>1905</v>
      </c>
      <c r="H99" s="12">
        <v>10</v>
      </c>
      <c r="I99" s="12">
        <v>3</v>
      </c>
      <c r="J99" s="12">
        <v>0</v>
      </c>
      <c r="K99" s="12">
        <v>7</v>
      </c>
      <c r="L99" s="12">
        <v>0</v>
      </c>
      <c r="M99" s="12">
        <v>4</v>
      </c>
      <c r="N99" s="12">
        <v>0</v>
      </c>
      <c r="O99" s="60">
        <v>24</v>
      </c>
      <c r="P99" s="12">
        <v>0</v>
      </c>
      <c r="Q99" s="60">
        <v>24</v>
      </c>
      <c r="R99" s="12" t="s">
        <v>3438</v>
      </c>
      <c r="S99" s="59"/>
      <c r="T99" s="12" t="s">
        <v>1906</v>
      </c>
      <c r="U99" s="12"/>
    </row>
    <row r="100" spans="1:21" ht="72">
      <c r="A100" s="11" t="s">
        <v>634</v>
      </c>
      <c r="B100" s="11">
        <v>98</v>
      </c>
      <c r="C100" s="11" t="s">
        <v>24</v>
      </c>
      <c r="D100" s="12" t="s">
        <v>1665</v>
      </c>
      <c r="E100" s="12" t="s">
        <v>1666</v>
      </c>
      <c r="F100" s="15" t="s">
        <v>3404</v>
      </c>
      <c r="G100" s="12" t="s">
        <v>1663</v>
      </c>
      <c r="H100" s="12">
        <v>15</v>
      </c>
      <c r="I100" s="12">
        <v>4</v>
      </c>
      <c r="J100" s="12">
        <v>0</v>
      </c>
      <c r="K100" s="12">
        <v>0</v>
      </c>
      <c r="L100" s="12">
        <v>0</v>
      </c>
      <c r="M100" s="12">
        <v>0</v>
      </c>
      <c r="N100" s="12">
        <v>4.5</v>
      </c>
      <c r="O100" s="21">
        <v>23.5</v>
      </c>
      <c r="P100" s="12">
        <v>0</v>
      </c>
      <c r="Q100" s="21">
        <v>23.5</v>
      </c>
      <c r="R100" s="12" t="s">
        <v>3438</v>
      </c>
      <c r="S100" s="12"/>
      <c r="T100" s="12" t="s">
        <v>1664</v>
      </c>
      <c r="U100" s="12"/>
    </row>
    <row r="101" spans="1:21" ht="60">
      <c r="A101" s="11" t="s">
        <v>634</v>
      </c>
      <c r="B101" s="11">
        <v>99</v>
      </c>
      <c r="C101" s="11" t="s">
        <v>24</v>
      </c>
      <c r="D101" s="12" t="s">
        <v>1828</v>
      </c>
      <c r="E101" s="12" t="s">
        <v>1829</v>
      </c>
      <c r="F101" s="12" t="s">
        <v>738</v>
      </c>
      <c r="G101" s="12" t="s">
        <v>1819</v>
      </c>
      <c r="H101" s="12">
        <v>2</v>
      </c>
      <c r="I101" s="12">
        <v>6.5</v>
      </c>
      <c r="J101" s="12">
        <v>0</v>
      </c>
      <c r="K101" s="12">
        <v>0</v>
      </c>
      <c r="L101" s="12">
        <v>0</v>
      </c>
      <c r="M101" s="12">
        <v>7</v>
      </c>
      <c r="N101" s="12">
        <v>8</v>
      </c>
      <c r="O101" s="22">
        <v>23.5</v>
      </c>
      <c r="P101" s="12">
        <v>0</v>
      </c>
      <c r="Q101" s="22">
        <v>23.5</v>
      </c>
      <c r="R101" s="12" t="s">
        <v>3438</v>
      </c>
      <c r="S101" s="12"/>
      <c r="T101" s="12" t="s">
        <v>1820</v>
      </c>
      <c r="U101" s="12"/>
    </row>
    <row r="102" spans="1:21" ht="60">
      <c r="A102" s="11" t="s">
        <v>634</v>
      </c>
      <c r="B102" s="11">
        <v>100</v>
      </c>
      <c r="C102" s="11" t="s">
        <v>24</v>
      </c>
      <c r="D102" s="11" t="s">
        <v>1685</v>
      </c>
      <c r="E102" s="11" t="s">
        <v>1694</v>
      </c>
      <c r="F102" s="11" t="s">
        <v>1695</v>
      </c>
      <c r="G102" s="11" t="s">
        <v>1636</v>
      </c>
      <c r="H102" s="11">
        <v>0</v>
      </c>
      <c r="I102" s="11">
        <v>4</v>
      </c>
      <c r="J102" s="11">
        <v>0</v>
      </c>
      <c r="K102" s="11">
        <v>7</v>
      </c>
      <c r="L102" s="11">
        <v>0</v>
      </c>
      <c r="M102" s="11">
        <v>2</v>
      </c>
      <c r="N102" s="11">
        <v>9.5</v>
      </c>
      <c r="O102" s="20">
        <v>22.5</v>
      </c>
      <c r="P102" s="12">
        <v>0</v>
      </c>
      <c r="Q102" s="20">
        <v>22.5</v>
      </c>
      <c r="R102" s="12" t="s">
        <v>3438</v>
      </c>
      <c r="S102" s="12"/>
      <c r="T102" s="11" t="s">
        <v>1270</v>
      </c>
      <c r="U102" s="12"/>
    </row>
    <row r="103" spans="1:21" ht="60">
      <c r="A103" s="11" t="s">
        <v>634</v>
      </c>
      <c r="B103" s="11">
        <v>101</v>
      </c>
      <c r="C103" s="11" t="s">
        <v>24</v>
      </c>
      <c r="D103" s="11" t="s">
        <v>1541</v>
      </c>
      <c r="E103" s="11" t="s">
        <v>1542</v>
      </c>
      <c r="F103" s="11" t="s">
        <v>68</v>
      </c>
      <c r="G103" s="11" t="s">
        <v>1538</v>
      </c>
      <c r="H103" s="11">
        <v>2</v>
      </c>
      <c r="I103" s="11">
        <v>8</v>
      </c>
      <c r="J103" s="11">
        <v>0</v>
      </c>
      <c r="K103" s="11">
        <v>0</v>
      </c>
      <c r="L103" s="11">
        <v>3</v>
      </c>
      <c r="M103" s="11">
        <v>4</v>
      </c>
      <c r="N103" s="11">
        <v>5</v>
      </c>
      <c r="O103" s="20">
        <v>22</v>
      </c>
      <c r="P103" s="12">
        <v>0</v>
      </c>
      <c r="Q103" s="20">
        <v>22</v>
      </c>
      <c r="R103" s="12" t="s">
        <v>3438</v>
      </c>
      <c r="S103" s="12"/>
      <c r="T103" s="11" t="s">
        <v>918</v>
      </c>
      <c r="U103" s="12"/>
    </row>
    <row r="104" spans="1:21" ht="72">
      <c r="A104" s="11" t="s">
        <v>634</v>
      </c>
      <c r="B104" s="11">
        <v>102</v>
      </c>
      <c r="C104" s="11" t="s">
        <v>24</v>
      </c>
      <c r="D104" s="12" t="s">
        <v>1667</v>
      </c>
      <c r="E104" s="12" t="s">
        <v>1668</v>
      </c>
      <c r="F104" s="15" t="s">
        <v>3404</v>
      </c>
      <c r="G104" s="12" t="s">
        <v>1663</v>
      </c>
      <c r="H104" s="12">
        <v>4</v>
      </c>
      <c r="I104" s="12">
        <v>4</v>
      </c>
      <c r="J104" s="12">
        <v>5</v>
      </c>
      <c r="K104" s="12">
        <v>0</v>
      </c>
      <c r="L104" s="12">
        <v>4</v>
      </c>
      <c r="M104" s="12">
        <v>4</v>
      </c>
      <c r="N104" s="12">
        <v>4.5</v>
      </c>
      <c r="O104" s="21">
        <v>21.5</v>
      </c>
      <c r="P104" s="12">
        <v>0</v>
      </c>
      <c r="Q104" s="21">
        <v>21.5</v>
      </c>
      <c r="R104" s="12" t="s">
        <v>3438</v>
      </c>
      <c r="S104" s="12"/>
      <c r="T104" s="12" t="s">
        <v>1664</v>
      </c>
      <c r="U104" s="12"/>
    </row>
    <row r="105" spans="1:21" ht="60">
      <c r="A105" s="11" t="s">
        <v>634</v>
      </c>
      <c r="B105" s="11">
        <v>103</v>
      </c>
      <c r="C105" s="11" t="s">
        <v>24</v>
      </c>
      <c r="D105" s="12" t="s">
        <v>1830</v>
      </c>
      <c r="E105" s="12" t="s">
        <v>1831</v>
      </c>
      <c r="F105" s="12" t="s">
        <v>738</v>
      </c>
      <c r="G105" s="12" t="s">
        <v>1819</v>
      </c>
      <c r="H105" s="12">
        <v>5</v>
      </c>
      <c r="I105" s="12">
        <v>4</v>
      </c>
      <c r="J105" s="12">
        <v>0</v>
      </c>
      <c r="K105" s="12">
        <v>3.5</v>
      </c>
      <c r="L105" s="12">
        <v>0</v>
      </c>
      <c r="M105" s="12">
        <v>4</v>
      </c>
      <c r="N105" s="12">
        <v>5</v>
      </c>
      <c r="O105" s="22">
        <v>21.5</v>
      </c>
      <c r="P105" s="12">
        <v>0</v>
      </c>
      <c r="Q105" s="22">
        <v>21.5</v>
      </c>
      <c r="R105" s="12" t="s">
        <v>3438</v>
      </c>
      <c r="S105" s="12"/>
      <c r="T105" s="12" t="s">
        <v>1820</v>
      </c>
      <c r="U105" s="12"/>
    </row>
    <row r="106" spans="1:21" ht="60">
      <c r="A106" s="11" t="s">
        <v>634</v>
      </c>
      <c r="B106" s="11">
        <v>104</v>
      </c>
      <c r="C106" s="11" t="s">
        <v>24</v>
      </c>
      <c r="D106" s="12" t="s">
        <v>1776</v>
      </c>
      <c r="E106" s="12" t="s">
        <v>1777</v>
      </c>
      <c r="F106" s="12" t="s">
        <v>738</v>
      </c>
      <c r="G106" s="12" t="s">
        <v>1778</v>
      </c>
      <c r="H106" s="12">
        <v>2</v>
      </c>
      <c r="I106" s="12">
        <v>5</v>
      </c>
      <c r="J106" s="12">
        <v>0</v>
      </c>
      <c r="K106" s="12">
        <v>0</v>
      </c>
      <c r="L106" s="12">
        <v>0</v>
      </c>
      <c r="M106" s="12">
        <v>6</v>
      </c>
      <c r="N106" s="12">
        <v>8</v>
      </c>
      <c r="O106" s="22">
        <v>21</v>
      </c>
      <c r="P106" s="12">
        <v>0</v>
      </c>
      <c r="Q106" s="22">
        <v>21</v>
      </c>
      <c r="R106" s="12" t="s">
        <v>3438</v>
      </c>
      <c r="S106" s="12"/>
      <c r="T106" s="12" t="s">
        <v>1779</v>
      </c>
      <c r="U106" s="12"/>
    </row>
    <row r="107" spans="1:21" ht="60">
      <c r="A107" s="11" t="s">
        <v>634</v>
      </c>
      <c r="B107" s="11">
        <v>105</v>
      </c>
      <c r="C107" s="11" t="s">
        <v>24</v>
      </c>
      <c r="D107" s="12" t="s">
        <v>1810</v>
      </c>
      <c r="E107" s="12" t="s">
        <v>1811</v>
      </c>
      <c r="F107" s="12" t="s">
        <v>738</v>
      </c>
      <c r="G107" s="12" t="s">
        <v>1535</v>
      </c>
      <c r="H107" s="12">
        <v>4</v>
      </c>
      <c r="I107" s="12">
        <v>0</v>
      </c>
      <c r="J107" s="12">
        <v>3</v>
      </c>
      <c r="K107" s="12">
        <v>0</v>
      </c>
      <c r="L107" s="12">
        <v>2</v>
      </c>
      <c r="M107" s="12">
        <v>2</v>
      </c>
      <c r="N107" s="12">
        <v>10</v>
      </c>
      <c r="O107" s="22">
        <v>21</v>
      </c>
      <c r="P107" s="12">
        <v>0</v>
      </c>
      <c r="Q107" s="22">
        <v>21</v>
      </c>
      <c r="R107" s="12" t="s">
        <v>3438</v>
      </c>
      <c r="S107" s="12"/>
      <c r="T107" s="12" t="s">
        <v>1351</v>
      </c>
      <c r="U107" s="12"/>
    </row>
    <row r="108" spans="1:21" ht="60">
      <c r="A108" s="11" t="s">
        <v>634</v>
      </c>
      <c r="B108" s="11">
        <v>106</v>
      </c>
      <c r="C108" s="11" t="s">
        <v>24</v>
      </c>
      <c r="D108" s="12" t="s">
        <v>1763</v>
      </c>
      <c r="E108" s="12" t="s">
        <v>1764</v>
      </c>
      <c r="F108" s="12" t="s">
        <v>738</v>
      </c>
      <c r="G108" s="12" t="s">
        <v>1680</v>
      </c>
      <c r="H108" s="12">
        <v>2</v>
      </c>
      <c r="I108" s="12">
        <v>3</v>
      </c>
      <c r="J108" s="12">
        <v>1</v>
      </c>
      <c r="K108" s="12">
        <v>3.5</v>
      </c>
      <c r="L108" s="12">
        <v>0</v>
      </c>
      <c r="M108" s="12">
        <v>0</v>
      </c>
      <c r="N108" s="12">
        <v>11</v>
      </c>
      <c r="O108" s="22">
        <v>20.5</v>
      </c>
      <c r="P108" s="12">
        <v>0</v>
      </c>
      <c r="Q108" s="22">
        <v>20.5</v>
      </c>
      <c r="R108" s="12" t="s">
        <v>3438</v>
      </c>
      <c r="S108" s="12"/>
      <c r="T108" s="12" t="s">
        <v>1765</v>
      </c>
      <c r="U108" s="12"/>
    </row>
    <row r="109" spans="1:21" ht="72">
      <c r="A109" s="11" t="s">
        <v>634</v>
      </c>
      <c r="B109" s="11">
        <v>107</v>
      </c>
      <c r="C109" s="11" t="s">
        <v>24</v>
      </c>
      <c r="D109" s="11" t="s">
        <v>1583</v>
      </c>
      <c r="E109" s="11" t="s">
        <v>1584</v>
      </c>
      <c r="F109" s="11" t="s">
        <v>1555</v>
      </c>
      <c r="G109" s="11" t="s">
        <v>1560</v>
      </c>
      <c r="H109" s="11">
        <v>5</v>
      </c>
      <c r="I109" s="11">
        <v>4</v>
      </c>
      <c r="J109" s="11">
        <v>1</v>
      </c>
      <c r="K109" s="11">
        <v>1</v>
      </c>
      <c r="L109" s="11">
        <v>2</v>
      </c>
      <c r="M109" s="11">
        <v>0</v>
      </c>
      <c r="N109" s="11">
        <v>8.5</v>
      </c>
      <c r="O109" s="20">
        <v>19.5</v>
      </c>
      <c r="P109" s="12">
        <v>0</v>
      </c>
      <c r="Q109" s="20">
        <v>19.5</v>
      </c>
      <c r="R109" s="12" t="s">
        <v>3438</v>
      </c>
      <c r="S109" s="12"/>
      <c r="T109" s="11" t="s">
        <v>1561</v>
      </c>
      <c r="U109" s="12"/>
    </row>
    <row r="110" spans="1:21" ht="60">
      <c r="A110" s="11" t="s">
        <v>634</v>
      </c>
      <c r="B110" s="11">
        <v>108</v>
      </c>
      <c r="C110" s="11" t="s">
        <v>24</v>
      </c>
      <c r="D110" s="12" t="s">
        <v>1832</v>
      </c>
      <c r="E110" s="12" t="s">
        <v>1833</v>
      </c>
      <c r="F110" s="12" t="s">
        <v>738</v>
      </c>
      <c r="G110" s="12" t="s">
        <v>1819</v>
      </c>
      <c r="H110" s="12">
        <v>5</v>
      </c>
      <c r="I110" s="12">
        <v>4</v>
      </c>
      <c r="J110" s="12">
        <v>0</v>
      </c>
      <c r="K110" s="12">
        <v>0</v>
      </c>
      <c r="L110" s="12">
        <v>0</v>
      </c>
      <c r="M110" s="12">
        <v>4</v>
      </c>
      <c r="N110" s="12">
        <v>6</v>
      </c>
      <c r="O110" s="22">
        <v>19</v>
      </c>
      <c r="P110" s="12">
        <v>0</v>
      </c>
      <c r="Q110" s="22">
        <v>19</v>
      </c>
      <c r="R110" s="12" t="s">
        <v>3438</v>
      </c>
      <c r="S110" s="12"/>
      <c r="T110" s="12" t="s">
        <v>1820</v>
      </c>
      <c r="U110" s="12"/>
    </row>
    <row r="111" spans="1:21" ht="60">
      <c r="A111" s="11" t="s">
        <v>634</v>
      </c>
      <c r="B111" s="11">
        <v>109</v>
      </c>
      <c r="C111" s="11" t="s">
        <v>24</v>
      </c>
      <c r="D111" s="11" t="s">
        <v>1866</v>
      </c>
      <c r="E111" s="11" t="s">
        <v>1867</v>
      </c>
      <c r="F111" s="11" t="s">
        <v>3408</v>
      </c>
      <c r="G111" s="11" t="s">
        <v>1860</v>
      </c>
      <c r="H111" s="11">
        <v>2</v>
      </c>
      <c r="I111" s="11">
        <v>4</v>
      </c>
      <c r="J111" s="11">
        <v>0</v>
      </c>
      <c r="K111" s="11">
        <v>3.5</v>
      </c>
      <c r="L111" s="11">
        <v>1</v>
      </c>
      <c r="M111" s="11">
        <v>0</v>
      </c>
      <c r="N111" s="58">
        <v>45420</v>
      </c>
      <c r="O111" s="20">
        <v>19</v>
      </c>
      <c r="P111" s="12">
        <v>0</v>
      </c>
      <c r="Q111" s="20">
        <v>19</v>
      </c>
      <c r="R111" s="12" t="s">
        <v>3438</v>
      </c>
      <c r="S111" s="12"/>
      <c r="T111" s="11" t="s">
        <v>1467</v>
      </c>
      <c r="U111" s="12"/>
    </row>
    <row r="112" spans="1:21" ht="84">
      <c r="A112" s="11" t="s">
        <v>634</v>
      </c>
      <c r="B112" s="11">
        <v>110</v>
      </c>
      <c r="C112" s="11" t="s">
        <v>24</v>
      </c>
      <c r="D112" s="11" t="s">
        <v>1545</v>
      </c>
      <c r="E112" s="11" t="s">
        <v>1546</v>
      </c>
      <c r="F112" s="11" t="s">
        <v>271</v>
      </c>
      <c r="G112" s="11" t="s">
        <v>1535</v>
      </c>
      <c r="H112" s="11">
        <v>0</v>
      </c>
      <c r="I112" s="11">
        <v>3</v>
      </c>
      <c r="J112" s="11">
        <v>0</v>
      </c>
      <c r="K112" s="11">
        <v>0</v>
      </c>
      <c r="L112" s="11">
        <v>0</v>
      </c>
      <c r="M112" s="11">
        <v>4</v>
      </c>
      <c r="N112" s="11">
        <v>11</v>
      </c>
      <c r="O112" s="20">
        <v>18</v>
      </c>
      <c r="P112" s="12">
        <v>0</v>
      </c>
      <c r="Q112" s="20">
        <v>18</v>
      </c>
      <c r="R112" s="12" t="s">
        <v>3438</v>
      </c>
      <c r="S112" s="12"/>
      <c r="T112" s="92" t="s">
        <v>3434</v>
      </c>
      <c r="U112" s="12"/>
    </row>
    <row r="113" spans="1:21" ht="72">
      <c r="A113" s="11" t="s">
        <v>634</v>
      </c>
      <c r="B113" s="11">
        <v>111</v>
      </c>
      <c r="C113" s="11" t="s">
        <v>24</v>
      </c>
      <c r="D113" s="11" t="s">
        <v>1567</v>
      </c>
      <c r="E113" s="11" t="s">
        <v>1568</v>
      </c>
      <c r="F113" s="13" t="s">
        <v>1092</v>
      </c>
      <c r="G113" s="11" t="s">
        <v>1566</v>
      </c>
      <c r="H113" s="11">
        <v>0</v>
      </c>
      <c r="I113" s="11">
        <v>3</v>
      </c>
      <c r="J113" s="11">
        <v>0</v>
      </c>
      <c r="K113" s="11">
        <v>0</v>
      </c>
      <c r="L113" s="11">
        <v>3</v>
      </c>
      <c r="M113" s="11">
        <v>4</v>
      </c>
      <c r="N113" s="11">
        <v>8</v>
      </c>
      <c r="O113" s="20">
        <v>18</v>
      </c>
      <c r="P113" s="12">
        <v>0</v>
      </c>
      <c r="Q113" s="20">
        <v>18</v>
      </c>
      <c r="R113" s="12" t="s">
        <v>3438</v>
      </c>
      <c r="S113" s="12"/>
      <c r="T113" s="11" t="s">
        <v>1094</v>
      </c>
      <c r="U113" s="12"/>
    </row>
    <row r="114" spans="1:21" ht="72">
      <c r="A114" s="11" t="s">
        <v>634</v>
      </c>
      <c r="B114" s="11">
        <v>112</v>
      </c>
      <c r="C114" s="11" t="s">
        <v>24</v>
      </c>
      <c r="D114" s="11" t="s">
        <v>1575</v>
      </c>
      <c r="E114" s="11" t="s">
        <v>1576</v>
      </c>
      <c r="F114" s="11" t="s">
        <v>1555</v>
      </c>
      <c r="G114" s="11" t="s">
        <v>1556</v>
      </c>
      <c r="H114" s="11">
        <v>0</v>
      </c>
      <c r="I114" s="11">
        <v>2</v>
      </c>
      <c r="J114" s="11">
        <v>0</v>
      </c>
      <c r="K114" s="11">
        <v>4</v>
      </c>
      <c r="L114" s="11">
        <v>0</v>
      </c>
      <c r="M114" s="11">
        <v>0</v>
      </c>
      <c r="N114" s="11">
        <v>12</v>
      </c>
      <c r="O114" s="20">
        <v>18</v>
      </c>
      <c r="P114" s="12">
        <v>0</v>
      </c>
      <c r="Q114" s="20">
        <v>18</v>
      </c>
      <c r="R114" s="12" t="s">
        <v>3438</v>
      </c>
      <c r="S114" s="12"/>
      <c r="T114" s="11" t="s">
        <v>1557</v>
      </c>
      <c r="U114" s="12"/>
    </row>
    <row r="115" spans="1:21" ht="72">
      <c r="A115" s="11" t="s">
        <v>634</v>
      </c>
      <c r="B115" s="11">
        <v>113</v>
      </c>
      <c r="C115" s="11" t="s">
        <v>24</v>
      </c>
      <c r="D115" s="11" t="s">
        <v>1581</v>
      </c>
      <c r="E115" s="11" t="s">
        <v>1582</v>
      </c>
      <c r="F115" s="11" t="s">
        <v>1555</v>
      </c>
      <c r="G115" s="11" t="s">
        <v>1560</v>
      </c>
      <c r="H115" s="11">
        <v>5</v>
      </c>
      <c r="I115" s="11">
        <v>4</v>
      </c>
      <c r="J115" s="11">
        <v>1</v>
      </c>
      <c r="K115" s="11">
        <v>0</v>
      </c>
      <c r="L115" s="11">
        <v>2</v>
      </c>
      <c r="M115" s="11">
        <v>0</v>
      </c>
      <c r="N115" s="11">
        <v>6</v>
      </c>
      <c r="O115" s="20">
        <v>18</v>
      </c>
      <c r="P115" s="12">
        <v>0</v>
      </c>
      <c r="Q115" s="20">
        <v>18</v>
      </c>
      <c r="R115" s="12" t="s">
        <v>3438</v>
      </c>
      <c r="S115" s="12"/>
      <c r="T115" s="11" t="s">
        <v>1561</v>
      </c>
      <c r="U115" s="12"/>
    </row>
    <row r="116" spans="1:21" ht="72">
      <c r="A116" s="11" t="s">
        <v>634</v>
      </c>
      <c r="B116" s="11">
        <v>114</v>
      </c>
      <c r="C116" s="11" t="s">
        <v>24</v>
      </c>
      <c r="D116" s="11" t="s">
        <v>1585</v>
      </c>
      <c r="E116" s="11" t="s">
        <v>1586</v>
      </c>
      <c r="F116" s="11" t="s">
        <v>1555</v>
      </c>
      <c r="G116" s="11" t="s">
        <v>1560</v>
      </c>
      <c r="H116" s="11">
        <v>4</v>
      </c>
      <c r="I116" s="11">
        <v>3</v>
      </c>
      <c r="J116" s="11">
        <v>0</v>
      </c>
      <c r="K116" s="11">
        <v>0</v>
      </c>
      <c r="L116" s="11">
        <v>0</v>
      </c>
      <c r="M116" s="11">
        <v>0</v>
      </c>
      <c r="N116" s="11">
        <v>11</v>
      </c>
      <c r="O116" s="20">
        <v>18</v>
      </c>
      <c r="P116" s="12">
        <v>0</v>
      </c>
      <c r="Q116" s="20">
        <v>18</v>
      </c>
      <c r="R116" s="12" t="s">
        <v>3438</v>
      </c>
      <c r="S116" s="12"/>
      <c r="T116" s="11" t="s">
        <v>1561</v>
      </c>
      <c r="U116" s="12"/>
    </row>
    <row r="117" spans="1:21" ht="60">
      <c r="A117" s="11" t="s">
        <v>634</v>
      </c>
      <c r="B117" s="11">
        <v>115</v>
      </c>
      <c r="C117" s="11" t="s">
        <v>24</v>
      </c>
      <c r="D117" s="11" t="s">
        <v>1690</v>
      </c>
      <c r="E117" s="11" t="s">
        <v>1696</v>
      </c>
      <c r="F117" s="11" t="s">
        <v>68</v>
      </c>
      <c r="G117" s="11" t="s">
        <v>1636</v>
      </c>
      <c r="H117" s="11">
        <v>0</v>
      </c>
      <c r="I117" s="11">
        <v>4</v>
      </c>
      <c r="J117" s="11">
        <v>0</v>
      </c>
      <c r="K117" s="11">
        <v>3.5</v>
      </c>
      <c r="L117" s="11">
        <v>0</v>
      </c>
      <c r="M117" s="11">
        <v>0</v>
      </c>
      <c r="N117" s="11">
        <v>10.5</v>
      </c>
      <c r="O117" s="20">
        <v>18</v>
      </c>
      <c r="P117" s="12">
        <v>0</v>
      </c>
      <c r="Q117" s="20">
        <v>18</v>
      </c>
      <c r="R117" s="12" t="s">
        <v>3438</v>
      </c>
      <c r="S117" s="12"/>
      <c r="T117" s="11" t="s">
        <v>1270</v>
      </c>
      <c r="U117" s="12"/>
    </row>
    <row r="118" spans="1:21" ht="60">
      <c r="A118" s="11" t="s">
        <v>634</v>
      </c>
      <c r="B118" s="11">
        <v>116</v>
      </c>
      <c r="C118" s="11" t="s">
        <v>24</v>
      </c>
      <c r="D118" s="12" t="s">
        <v>1836</v>
      </c>
      <c r="E118" s="12" t="s">
        <v>1837</v>
      </c>
      <c r="F118" s="12" t="s">
        <v>738</v>
      </c>
      <c r="G118" s="12" t="s">
        <v>1819</v>
      </c>
      <c r="H118" s="12">
        <v>5</v>
      </c>
      <c r="I118" s="12">
        <v>4</v>
      </c>
      <c r="J118" s="12">
        <v>0</v>
      </c>
      <c r="K118" s="12">
        <v>0</v>
      </c>
      <c r="L118" s="12">
        <v>0</v>
      </c>
      <c r="M118" s="12">
        <v>0</v>
      </c>
      <c r="N118" s="12">
        <v>9</v>
      </c>
      <c r="O118" s="22">
        <v>18</v>
      </c>
      <c r="P118" s="12">
        <v>0</v>
      </c>
      <c r="Q118" s="22">
        <v>18</v>
      </c>
      <c r="R118" s="12" t="s">
        <v>3438</v>
      </c>
      <c r="S118" s="12"/>
      <c r="T118" s="12" t="s">
        <v>1820</v>
      </c>
      <c r="U118" s="12"/>
    </row>
    <row r="119" spans="1:21" ht="60">
      <c r="A119" s="11" t="s">
        <v>634</v>
      </c>
      <c r="B119" s="11">
        <v>117</v>
      </c>
      <c r="C119" s="11" t="s">
        <v>24</v>
      </c>
      <c r="D119" s="11" t="s">
        <v>1692</v>
      </c>
      <c r="E119" s="11" t="s">
        <v>1697</v>
      </c>
      <c r="F119" s="11" t="s">
        <v>68</v>
      </c>
      <c r="G119" s="11" t="s">
        <v>1636</v>
      </c>
      <c r="H119" s="11">
        <v>0</v>
      </c>
      <c r="I119" s="11">
        <v>3</v>
      </c>
      <c r="J119" s="11">
        <v>0</v>
      </c>
      <c r="K119" s="11">
        <v>3.5</v>
      </c>
      <c r="L119" s="11">
        <v>0</v>
      </c>
      <c r="M119" s="11">
        <v>0</v>
      </c>
      <c r="N119" s="11">
        <v>11</v>
      </c>
      <c r="O119" s="20">
        <v>17.5</v>
      </c>
      <c r="P119" s="12">
        <v>0</v>
      </c>
      <c r="Q119" s="20">
        <v>17.5</v>
      </c>
      <c r="R119" s="12" t="s">
        <v>3438</v>
      </c>
      <c r="S119" s="12"/>
      <c r="T119" s="11" t="s">
        <v>1270</v>
      </c>
      <c r="U119" s="12"/>
    </row>
    <row r="120" spans="1:21" ht="60">
      <c r="A120" s="11" t="s">
        <v>634</v>
      </c>
      <c r="B120" s="11">
        <v>118</v>
      </c>
      <c r="C120" s="11" t="s">
        <v>24</v>
      </c>
      <c r="D120" s="12" t="s">
        <v>1786</v>
      </c>
      <c r="E120" s="12" t="s">
        <v>1825</v>
      </c>
      <c r="F120" s="12" t="s">
        <v>738</v>
      </c>
      <c r="G120" s="12" t="s">
        <v>1819</v>
      </c>
      <c r="H120" s="12">
        <v>2</v>
      </c>
      <c r="I120" s="12">
        <v>6.5</v>
      </c>
      <c r="J120" s="12">
        <v>0</v>
      </c>
      <c r="K120" s="12">
        <v>0</v>
      </c>
      <c r="L120" s="12">
        <v>0</v>
      </c>
      <c r="M120" s="12">
        <v>0</v>
      </c>
      <c r="N120" s="12">
        <v>9</v>
      </c>
      <c r="O120" s="22">
        <v>17.5</v>
      </c>
      <c r="P120" s="12">
        <v>0</v>
      </c>
      <c r="Q120" s="22">
        <v>17.5</v>
      </c>
      <c r="R120" s="12" t="s">
        <v>3438</v>
      </c>
      <c r="S120" s="12"/>
      <c r="T120" s="12" t="s">
        <v>1820</v>
      </c>
      <c r="U120" s="12"/>
    </row>
    <row r="121" spans="1:21" ht="60">
      <c r="A121" s="11" t="s">
        <v>634</v>
      </c>
      <c r="B121" s="11">
        <v>119</v>
      </c>
      <c r="C121" s="11" t="s">
        <v>24</v>
      </c>
      <c r="D121" s="12" t="s">
        <v>1782</v>
      </c>
      <c r="E121" s="12" t="s">
        <v>1823</v>
      </c>
      <c r="F121" s="12" t="s">
        <v>738</v>
      </c>
      <c r="G121" s="12" t="s">
        <v>1819</v>
      </c>
      <c r="H121" s="12">
        <v>2</v>
      </c>
      <c r="I121" s="12">
        <v>9</v>
      </c>
      <c r="J121" s="12">
        <v>0</v>
      </c>
      <c r="K121" s="12">
        <v>0</v>
      </c>
      <c r="L121" s="12">
        <v>0</v>
      </c>
      <c r="M121" s="12">
        <v>0</v>
      </c>
      <c r="N121" s="12">
        <v>6</v>
      </c>
      <c r="O121" s="22">
        <v>17</v>
      </c>
      <c r="P121" s="12">
        <v>0</v>
      </c>
      <c r="Q121" s="22">
        <v>17</v>
      </c>
      <c r="R121" s="12" t="s">
        <v>3438</v>
      </c>
      <c r="S121" s="12"/>
      <c r="T121" s="12" t="s">
        <v>1820</v>
      </c>
      <c r="U121" s="12"/>
    </row>
    <row r="122" spans="1:21" ht="72">
      <c r="A122" s="11" t="s">
        <v>634</v>
      </c>
      <c r="B122" s="11">
        <v>120</v>
      </c>
      <c r="C122" s="11" t="s">
        <v>24</v>
      </c>
      <c r="D122" s="11" t="s">
        <v>1731</v>
      </c>
      <c r="E122" s="11" t="s">
        <v>1732</v>
      </c>
      <c r="F122" s="15" t="s">
        <v>637</v>
      </c>
      <c r="G122" s="11" t="s">
        <v>1733</v>
      </c>
      <c r="H122" s="11">
        <v>2</v>
      </c>
      <c r="I122" s="11">
        <v>3</v>
      </c>
      <c r="J122" s="11">
        <v>0</v>
      </c>
      <c r="K122" s="11">
        <v>3.5</v>
      </c>
      <c r="L122" s="11">
        <v>1</v>
      </c>
      <c r="M122" s="11">
        <v>2</v>
      </c>
      <c r="N122" s="11">
        <v>5</v>
      </c>
      <c r="O122" s="20">
        <v>16.5</v>
      </c>
      <c r="P122" s="12">
        <v>0</v>
      </c>
      <c r="Q122" s="20">
        <v>16.5</v>
      </c>
      <c r="R122" s="12" t="s">
        <v>3438</v>
      </c>
      <c r="S122" s="12"/>
      <c r="T122" s="11" t="s">
        <v>1289</v>
      </c>
      <c r="U122" s="12"/>
    </row>
    <row r="123" spans="1:21" ht="72">
      <c r="A123" s="11" t="s">
        <v>634</v>
      </c>
      <c r="B123" s="11">
        <v>121</v>
      </c>
      <c r="C123" s="11" t="s">
        <v>24</v>
      </c>
      <c r="D123" s="11" t="s">
        <v>1573</v>
      </c>
      <c r="E123" s="11" t="s">
        <v>1574</v>
      </c>
      <c r="F123" s="13" t="s">
        <v>1092</v>
      </c>
      <c r="G123" s="11" t="s">
        <v>1566</v>
      </c>
      <c r="H123" s="11">
        <v>0</v>
      </c>
      <c r="I123" s="11">
        <v>2</v>
      </c>
      <c r="J123" s="11">
        <v>3</v>
      </c>
      <c r="K123" s="11">
        <v>0</v>
      </c>
      <c r="L123" s="11">
        <v>0</v>
      </c>
      <c r="M123" s="11">
        <v>4</v>
      </c>
      <c r="N123" s="11">
        <v>7</v>
      </c>
      <c r="O123" s="20">
        <v>16</v>
      </c>
      <c r="P123" s="12">
        <v>0</v>
      </c>
      <c r="Q123" s="20">
        <v>16</v>
      </c>
      <c r="R123" s="12" t="s">
        <v>3438</v>
      </c>
      <c r="S123" s="12"/>
      <c r="T123" s="11" t="s">
        <v>1094</v>
      </c>
      <c r="U123" s="12"/>
    </row>
    <row r="124" spans="1:21" ht="72">
      <c r="A124" s="11" t="s">
        <v>634</v>
      </c>
      <c r="B124" s="11">
        <v>122</v>
      </c>
      <c r="C124" s="11" t="s">
        <v>24</v>
      </c>
      <c r="D124" s="11" t="s">
        <v>1634</v>
      </c>
      <c r="E124" s="11" t="s">
        <v>1635</v>
      </c>
      <c r="F124" s="11" t="s">
        <v>425</v>
      </c>
      <c r="G124" s="11" t="s">
        <v>1636</v>
      </c>
      <c r="H124" s="11">
        <v>0</v>
      </c>
      <c r="I124" s="11">
        <v>3</v>
      </c>
      <c r="J124" s="11">
        <v>0</v>
      </c>
      <c r="K124" s="11">
        <v>7</v>
      </c>
      <c r="L124" s="11">
        <v>0</v>
      </c>
      <c r="M124" s="11">
        <v>0</v>
      </c>
      <c r="N124" s="11">
        <v>6</v>
      </c>
      <c r="O124" s="20">
        <v>16</v>
      </c>
      <c r="P124" s="12">
        <v>0</v>
      </c>
      <c r="Q124" s="20">
        <v>16</v>
      </c>
      <c r="R124" s="12" t="s">
        <v>3438</v>
      </c>
      <c r="S124" s="12"/>
      <c r="T124" s="11" t="s">
        <v>1637</v>
      </c>
      <c r="U124" s="12"/>
    </row>
    <row r="125" spans="1:21" ht="60">
      <c r="A125" s="11" t="s">
        <v>634</v>
      </c>
      <c r="B125" s="11">
        <v>123</v>
      </c>
      <c r="C125" s="11" t="s">
        <v>24</v>
      </c>
      <c r="D125" s="11" t="s">
        <v>1759</v>
      </c>
      <c r="E125" s="11" t="s">
        <v>1760</v>
      </c>
      <c r="F125" s="11" t="s">
        <v>68</v>
      </c>
      <c r="G125" s="11" t="s">
        <v>1725</v>
      </c>
      <c r="H125" s="11">
        <v>12</v>
      </c>
      <c r="I125" s="11">
        <v>2</v>
      </c>
      <c r="J125" s="11">
        <v>0</v>
      </c>
      <c r="K125" s="11">
        <v>0</v>
      </c>
      <c r="L125" s="11">
        <v>2</v>
      </c>
      <c r="M125" s="11">
        <v>0</v>
      </c>
      <c r="N125" s="11">
        <v>0</v>
      </c>
      <c r="O125" s="20">
        <v>16</v>
      </c>
      <c r="P125" s="12">
        <v>0</v>
      </c>
      <c r="Q125" s="20">
        <v>16</v>
      </c>
      <c r="R125" s="12" t="s">
        <v>3438</v>
      </c>
      <c r="S125" s="12"/>
      <c r="T125" s="11" t="s">
        <v>1754</v>
      </c>
      <c r="U125" s="12"/>
    </row>
    <row r="126" spans="1:21" ht="84">
      <c r="A126" s="11" t="s">
        <v>634</v>
      </c>
      <c r="B126" s="11">
        <v>124</v>
      </c>
      <c r="C126" s="11" t="s">
        <v>24</v>
      </c>
      <c r="D126" s="11" t="s">
        <v>1547</v>
      </c>
      <c r="E126" s="11" t="s">
        <v>1548</v>
      </c>
      <c r="F126" s="11" t="s">
        <v>271</v>
      </c>
      <c r="G126" s="11" t="s">
        <v>1535</v>
      </c>
      <c r="H126" s="11">
        <v>0</v>
      </c>
      <c r="I126" s="11">
        <v>4</v>
      </c>
      <c r="J126" s="11">
        <v>0</v>
      </c>
      <c r="K126" s="11">
        <v>0</v>
      </c>
      <c r="L126" s="11">
        <v>0</v>
      </c>
      <c r="M126" s="11">
        <v>0</v>
      </c>
      <c r="N126" s="11">
        <v>11.5</v>
      </c>
      <c r="O126" s="20">
        <v>15.5</v>
      </c>
      <c r="P126" s="12">
        <v>0</v>
      </c>
      <c r="Q126" s="20">
        <v>15.5</v>
      </c>
      <c r="R126" s="12" t="s">
        <v>3438</v>
      </c>
      <c r="S126" s="12"/>
      <c r="T126" s="92" t="s">
        <v>3434</v>
      </c>
      <c r="U126" s="12"/>
    </row>
    <row r="127" spans="1:21" ht="72">
      <c r="A127" s="11" t="s">
        <v>634</v>
      </c>
      <c r="B127" s="11">
        <v>125</v>
      </c>
      <c r="C127" s="11" t="s">
        <v>24</v>
      </c>
      <c r="D127" s="11" t="s">
        <v>1709</v>
      </c>
      <c r="E127" s="11" t="s">
        <v>1710</v>
      </c>
      <c r="F127" s="11" t="s">
        <v>1711</v>
      </c>
      <c r="G127" s="11" t="s">
        <v>1688</v>
      </c>
      <c r="H127" s="11">
        <v>2</v>
      </c>
      <c r="I127" s="11">
        <v>4</v>
      </c>
      <c r="J127" s="11">
        <v>0</v>
      </c>
      <c r="K127" s="11">
        <v>0</v>
      </c>
      <c r="L127" s="11">
        <v>0</v>
      </c>
      <c r="M127" s="11">
        <v>2</v>
      </c>
      <c r="N127" s="11">
        <v>7.5</v>
      </c>
      <c r="O127" s="20">
        <v>15.5</v>
      </c>
      <c r="P127" s="12">
        <v>0</v>
      </c>
      <c r="Q127" s="20">
        <v>15.5</v>
      </c>
      <c r="R127" s="12" t="s">
        <v>3438</v>
      </c>
      <c r="S127" s="12"/>
      <c r="T127" s="11" t="s">
        <v>1712</v>
      </c>
      <c r="U127" s="12"/>
    </row>
    <row r="128" spans="1:21" ht="60">
      <c r="A128" s="11" t="s">
        <v>634</v>
      </c>
      <c r="B128" s="11">
        <v>126</v>
      </c>
      <c r="C128" s="11" t="s">
        <v>24</v>
      </c>
      <c r="D128" s="12" t="s">
        <v>1772</v>
      </c>
      <c r="E128" s="12" t="s">
        <v>1773</v>
      </c>
      <c r="F128" s="12" t="s">
        <v>738</v>
      </c>
      <c r="G128" s="12" t="s">
        <v>1680</v>
      </c>
      <c r="H128" s="12">
        <v>6</v>
      </c>
      <c r="I128" s="12">
        <v>3</v>
      </c>
      <c r="J128" s="12">
        <v>0</v>
      </c>
      <c r="K128" s="12">
        <v>0</v>
      </c>
      <c r="L128" s="12">
        <v>2</v>
      </c>
      <c r="M128" s="12">
        <v>2</v>
      </c>
      <c r="N128" s="12">
        <v>7.5</v>
      </c>
      <c r="O128" s="22">
        <v>15.5</v>
      </c>
      <c r="P128" s="12">
        <v>0</v>
      </c>
      <c r="Q128" s="22">
        <v>15.5</v>
      </c>
      <c r="R128" s="12" t="s">
        <v>3438</v>
      </c>
      <c r="S128" s="12"/>
      <c r="T128" s="12" t="s">
        <v>1765</v>
      </c>
      <c r="U128" s="12"/>
    </row>
    <row r="129" spans="1:21" ht="60">
      <c r="A129" s="11" t="s">
        <v>634</v>
      </c>
      <c r="B129" s="11">
        <v>127</v>
      </c>
      <c r="C129" s="11" t="s">
        <v>24</v>
      </c>
      <c r="D129" s="12" t="s">
        <v>1780</v>
      </c>
      <c r="E129" s="12" t="s">
        <v>1781</v>
      </c>
      <c r="F129" s="12" t="s">
        <v>738</v>
      </c>
      <c r="G129" s="12" t="s">
        <v>1778</v>
      </c>
      <c r="H129" s="12">
        <v>4</v>
      </c>
      <c r="I129" s="12">
        <v>2</v>
      </c>
      <c r="J129" s="12">
        <v>0</v>
      </c>
      <c r="K129" s="12">
        <v>7</v>
      </c>
      <c r="L129" s="12">
        <v>0</v>
      </c>
      <c r="M129" s="12">
        <v>0</v>
      </c>
      <c r="N129" s="12">
        <v>0</v>
      </c>
      <c r="O129" s="22">
        <v>15</v>
      </c>
      <c r="P129" s="12">
        <v>0</v>
      </c>
      <c r="Q129" s="22">
        <v>15</v>
      </c>
      <c r="R129" s="12" t="s">
        <v>3438</v>
      </c>
      <c r="S129" s="12"/>
      <c r="T129" s="12" t="s">
        <v>1779</v>
      </c>
      <c r="U129" s="12"/>
    </row>
    <row r="130" spans="1:21" ht="60">
      <c r="A130" s="11" t="s">
        <v>634</v>
      </c>
      <c r="B130" s="11">
        <v>128</v>
      </c>
      <c r="C130" s="11" t="s">
        <v>24</v>
      </c>
      <c r="D130" s="12" t="s">
        <v>1812</v>
      </c>
      <c r="E130" s="12" t="s">
        <v>1813</v>
      </c>
      <c r="F130" s="12" t="s">
        <v>738</v>
      </c>
      <c r="G130" s="12" t="s">
        <v>1733</v>
      </c>
      <c r="H130" s="12">
        <v>0</v>
      </c>
      <c r="I130" s="12">
        <v>4</v>
      </c>
      <c r="J130" s="12">
        <v>2</v>
      </c>
      <c r="K130" s="12">
        <v>0</v>
      </c>
      <c r="L130" s="12">
        <v>2</v>
      </c>
      <c r="M130" s="12">
        <v>0</v>
      </c>
      <c r="N130" s="12">
        <v>7</v>
      </c>
      <c r="O130" s="22">
        <v>15</v>
      </c>
      <c r="P130" s="12">
        <v>0</v>
      </c>
      <c r="Q130" s="22">
        <v>15</v>
      </c>
      <c r="R130" s="12" t="s">
        <v>3438</v>
      </c>
      <c r="S130" s="12"/>
      <c r="T130" s="12" t="s">
        <v>1351</v>
      </c>
      <c r="U130" s="12"/>
    </row>
    <row r="131" spans="1:21" ht="60">
      <c r="A131" s="11" t="s">
        <v>634</v>
      </c>
      <c r="B131" s="11">
        <v>129</v>
      </c>
      <c r="C131" s="11" t="s">
        <v>24</v>
      </c>
      <c r="D131" s="11" t="s">
        <v>1877</v>
      </c>
      <c r="E131" s="11" t="s">
        <v>1878</v>
      </c>
      <c r="F131" s="11" t="s">
        <v>3408</v>
      </c>
      <c r="G131" s="11" t="s">
        <v>1860</v>
      </c>
      <c r="H131" s="11">
        <v>0</v>
      </c>
      <c r="I131" s="11">
        <v>3</v>
      </c>
      <c r="J131" s="11">
        <v>3</v>
      </c>
      <c r="K131" s="11">
        <v>0</v>
      </c>
      <c r="L131" s="11">
        <v>1</v>
      </c>
      <c r="M131" s="11">
        <v>0</v>
      </c>
      <c r="N131" s="11">
        <v>8</v>
      </c>
      <c r="O131" s="20">
        <v>15</v>
      </c>
      <c r="P131" s="12">
        <v>0</v>
      </c>
      <c r="Q131" s="20">
        <v>15</v>
      </c>
      <c r="R131" s="12" t="s">
        <v>3438</v>
      </c>
      <c r="S131" s="12"/>
      <c r="T131" s="11" t="s">
        <v>1467</v>
      </c>
      <c r="U131" s="12"/>
    </row>
    <row r="132" spans="1:21" ht="60">
      <c r="A132" s="11" t="s">
        <v>634</v>
      </c>
      <c r="B132" s="11">
        <v>130</v>
      </c>
      <c r="C132" s="11" t="s">
        <v>24</v>
      </c>
      <c r="D132" s="12" t="s">
        <v>1814</v>
      </c>
      <c r="E132" s="12" t="s">
        <v>1815</v>
      </c>
      <c r="F132" s="12" t="s">
        <v>738</v>
      </c>
      <c r="G132" s="12" t="s">
        <v>1733</v>
      </c>
      <c r="H132" s="12">
        <v>0</v>
      </c>
      <c r="I132" s="12">
        <v>4</v>
      </c>
      <c r="J132" s="12">
        <v>3</v>
      </c>
      <c r="K132" s="12">
        <v>3.5</v>
      </c>
      <c r="L132" s="12">
        <v>1</v>
      </c>
      <c r="M132" s="12">
        <v>0</v>
      </c>
      <c r="N132" s="12">
        <v>3</v>
      </c>
      <c r="O132" s="22">
        <v>14.5</v>
      </c>
      <c r="P132" s="12">
        <v>0</v>
      </c>
      <c r="Q132" s="22">
        <v>14.5</v>
      </c>
      <c r="R132" s="12" t="s">
        <v>3438</v>
      </c>
      <c r="S132" s="12"/>
      <c r="T132" s="12" t="s">
        <v>1351</v>
      </c>
      <c r="U132" s="12"/>
    </row>
    <row r="133" spans="1:21" ht="60">
      <c r="A133" s="11" t="s">
        <v>634</v>
      </c>
      <c r="B133" s="11">
        <v>131</v>
      </c>
      <c r="C133" s="11" t="s">
        <v>24</v>
      </c>
      <c r="D133" s="11" t="s">
        <v>1529</v>
      </c>
      <c r="E133" s="11" t="s">
        <v>1530</v>
      </c>
      <c r="F133" s="11" t="s">
        <v>68</v>
      </c>
      <c r="G133" s="11" t="s">
        <v>1527</v>
      </c>
      <c r="H133" s="11">
        <v>0</v>
      </c>
      <c r="I133" s="11">
        <v>10</v>
      </c>
      <c r="J133" s="11">
        <v>0</v>
      </c>
      <c r="K133" s="11">
        <v>0</v>
      </c>
      <c r="L133" s="11">
        <v>4</v>
      </c>
      <c r="M133" s="11">
        <v>0</v>
      </c>
      <c r="N133" s="11">
        <v>0</v>
      </c>
      <c r="O133" s="20">
        <v>4</v>
      </c>
      <c r="P133" s="12">
        <v>0</v>
      </c>
      <c r="Q133" s="20">
        <v>14</v>
      </c>
      <c r="R133" s="12" t="s">
        <v>3438</v>
      </c>
      <c r="S133" s="12"/>
      <c r="T133" s="11" t="s">
        <v>1528</v>
      </c>
      <c r="U133" s="12"/>
    </row>
    <row r="134" spans="1:21" ht="72">
      <c r="A134" s="11" t="s">
        <v>634</v>
      </c>
      <c r="B134" s="11">
        <v>132</v>
      </c>
      <c r="C134" s="11" t="s">
        <v>24</v>
      </c>
      <c r="D134" s="11" t="s">
        <v>1571</v>
      </c>
      <c r="E134" s="11" t="s">
        <v>1572</v>
      </c>
      <c r="F134" s="13" t="s">
        <v>1092</v>
      </c>
      <c r="G134" s="11" t="s">
        <v>1566</v>
      </c>
      <c r="H134" s="11">
        <v>0</v>
      </c>
      <c r="I134" s="11">
        <v>3</v>
      </c>
      <c r="J134" s="11">
        <v>3</v>
      </c>
      <c r="K134" s="11">
        <v>0</v>
      </c>
      <c r="L134" s="11">
        <v>0</v>
      </c>
      <c r="M134" s="11">
        <v>0</v>
      </c>
      <c r="N134" s="11">
        <v>8</v>
      </c>
      <c r="O134" s="20">
        <v>14</v>
      </c>
      <c r="P134" s="12">
        <v>0</v>
      </c>
      <c r="Q134" s="20">
        <v>14</v>
      </c>
      <c r="R134" s="12" t="s">
        <v>3438</v>
      </c>
      <c r="S134" s="12"/>
      <c r="T134" s="11" t="s">
        <v>1094</v>
      </c>
      <c r="U134" s="12"/>
    </row>
    <row r="135" spans="1:21" ht="84">
      <c r="A135" s="11" t="s">
        <v>634</v>
      </c>
      <c r="B135" s="11">
        <v>133</v>
      </c>
      <c r="C135" s="11" t="s">
        <v>24</v>
      </c>
      <c r="D135" s="11" t="s">
        <v>1717</v>
      </c>
      <c r="E135" s="11" t="s">
        <v>1909</v>
      </c>
      <c r="F135" s="12" t="s">
        <v>3409</v>
      </c>
      <c r="G135" s="11" t="s">
        <v>1905</v>
      </c>
      <c r="H135" s="12">
        <v>0</v>
      </c>
      <c r="I135" s="12">
        <v>3</v>
      </c>
      <c r="J135" s="12">
        <v>0</v>
      </c>
      <c r="K135" s="12">
        <v>7</v>
      </c>
      <c r="L135" s="12">
        <v>4</v>
      </c>
      <c r="M135" s="12">
        <v>0</v>
      </c>
      <c r="N135" s="12">
        <v>0</v>
      </c>
      <c r="O135" s="60">
        <v>14</v>
      </c>
      <c r="P135" s="12">
        <v>0</v>
      </c>
      <c r="Q135" s="60">
        <v>14</v>
      </c>
      <c r="R135" s="12" t="s">
        <v>3438</v>
      </c>
      <c r="S135" s="12"/>
      <c r="T135" s="12" t="s">
        <v>1906</v>
      </c>
      <c r="U135" s="12"/>
    </row>
    <row r="136" spans="1:21" ht="60">
      <c r="A136" s="11" t="s">
        <v>634</v>
      </c>
      <c r="B136" s="11">
        <v>134</v>
      </c>
      <c r="C136" s="11" t="s">
        <v>24</v>
      </c>
      <c r="D136" s="11" t="s">
        <v>1531</v>
      </c>
      <c r="E136" s="11" t="s">
        <v>1532</v>
      </c>
      <c r="F136" s="11" t="s">
        <v>68</v>
      </c>
      <c r="G136" s="11" t="s">
        <v>1527</v>
      </c>
      <c r="H136" s="11">
        <v>2</v>
      </c>
      <c r="I136" s="11">
        <v>8</v>
      </c>
      <c r="J136" s="11">
        <v>0</v>
      </c>
      <c r="K136" s="11">
        <v>3.5</v>
      </c>
      <c r="L136" s="11">
        <v>0</v>
      </c>
      <c r="M136" s="11">
        <v>0</v>
      </c>
      <c r="N136" s="11">
        <v>0</v>
      </c>
      <c r="O136" s="20">
        <v>13.5</v>
      </c>
      <c r="P136" s="12">
        <v>0</v>
      </c>
      <c r="Q136" s="20">
        <v>13.5</v>
      </c>
      <c r="R136" s="12" t="s">
        <v>3438</v>
      </c>
      <c r="S136" s="11"/>
      <c r="T136" s="11" t="s">
        <v>1528</v>
      </c>
      <c r="U136" s="12"/>
    </row>
    <row r="137" spans="1:21" ht="72">
      <c r="A137" s="11" t="s">
        <v>634</v>
      </c>
      <c r="B137" s="11">
        <v>135</v>
      </c>
      <c r="C137" s="11" t="s">
        <v>24</v>
      </c>
      <c r="D137" s="11" t="s">
        <v>1569</v>
      </c>
      <c r="E137" s="11" t="s">
        <v>1570</v>
      </c>
      <c r="F137" s="13" t="s">
        <v>1092</v>
      </c>
      <c r="G137" s="11" t="s">
        <v>1566</v>
      </c>
      <c r="H137" s="11">
        <v>0</v>
      </c>
      <c r="I137" s="11">
        <v>4</v>
      </c>
      <c r="J137" s="11">
        <v>0</v>
      </c>
      <c r="K137" s="11">
        <v>0</v>
      </c>
      <c r="L137" s="11">
        <v>0</v>
      </c>
      <c r="M137" s="11">
        <v>4</v>
      </c>
      <c r="N137" s="11">
        <v>7.5</v>
      </c>
      <c r="O137" s="20">
        <v>13.5</v>
      </c>
      <c r="P137" s="12">
        <v>0</v>
      </c>
      <c r="Q137" s="20">
        <v>13.5</v>
      </c>
      <c r="R137" s="12" t="s">
        <v>3438</v>
      </c>
      <c r="S137" s="12"/>
      <c r="T137" s="11" t="s">
        <v>1094</v>
      </c>
      <c r="U137" s="12"/>
    </row>
    <row r="138" spans="1:21" ht="72">
      <c r="A138" s="11" t="s">
        <v>634</v>
      </c>
      <c r="B138" s="11">
        <v>136</v>
      </c>
      <c r="C138" s="11" t="s">
        <v>24</v>
      </c>
      <c r="D138" s="11" t="s">
        <v>1587</v>
      </c>
      <c r="E138" s="11" t="s">
        <v>1588</v>
      </c>
      <c r="F138" s="11" t="s">
        <v>1555</v>
      </c>
      <c r="G138" s="11" t="s">
        <v>1560</v>
      </c>
      <c r="H138" s="11">
        <v>0</v>
      </c>
      <c r="I138" s="11">
        <v>3</v>
      </c>
      <c r="J138" s="11">
        <v>0</v>
      </c>
      <c r="K138" s="11">
        <v>0</v>
      </c>
      <c r="L138" s="11">
        <v>0</v>
      </c>
      <c r="M138" s="11">
        <v>0</v>
      </c>
      <c r="N138" s="11">
        <v>10.5</v>
      </c>
      <c r="O138" s="20">
        <v>13.5</v>
      </c>
      <c r="P138" s="12">
        <v>0</v>
      </c>
      <c r="Q138" s="20">
        <v>13.5</v>
      </c>
      <c r="R138" s="12" t="s">
        <v>3438</v>
      </c>
      <c r="S138" s="12"/>
      <c r="T138" s="11" t="s">
        <v>1561</v>
      </c>
      <c r="U138" s="12"/>
    </row>
    <row r="139" spans="1:21" ht="72">
      <c r="A139" s="11" t="s">
        <v>634</v>
      </c>
      <c r="B139" s="11">
        <v>137</v>
      </c>
      <c r="C139" s="11" t="s">
        <v>24</v>
      </c>
      <c r="D139" s="11" t="s">
        <v>1589</v>
      </c>
      <c r="E139" s="11" t="s">
        <v>1590</v>
      </c>
      <c r="F139" s="11" t="s">
        <v>1555</v>
      </c>
      <c r="G139" s="11" t="s">
        <v>1560</v>
      </c>
      <c r="H139" s="11">
        <v>0</v>
      </c>
      <c r="I139" s="11">
        <v>3</v>
      </c>
      <c r="J139" s="11">
        <v>0</v>
      </c>
      <c r="K139" s="11">
        <v>0</v>
      </c>
      <c r="L139" s="11">
        <v>0</v>
      </c>
      <c r="M139" s="11">
        <v>0</v>
      </c>
      <c r="N139" s="11">
        <v>10.5</v>
      </c>
      <c r="O139" s="20">
        <v>13.5</v>
      </c>
      <c r="P139" s="12">
        <v>0</v>
      </c>
      <c r="Q139" s="20">
        <v>13.5</v>
      </c>
      <c r="R139" s="12" t="s">
        <v>3438</v>
      </c>
      <c r="S139" s="12"/>
      <c r="T139" s="11" t="s">
        <v>1561</v>
      </c>
      <c r="U139" s="12"/>
    </row>
    <row r="140" spans="1:21" ht="72">
      <c r="A140" s="11" t="s">
        <v>634</v>
      </c>
      <c r="B140" s="11">
        <v>138</v>
      </c>
      <c r="C140" s="11" t="s">
        <v>24</v>
      </c>
      <c r="D140" s="11" t="s">
        <v>1719</v>
      </c>
      <c r="E140" s="11" t="s">
        <v>1720</v>
      </c>
      <c r="F140" s="11" t="s">
        <v>1711</v>
      </c>
      <c r="G140" s="11" t="s">
        <v>1688</v>
      </c>
      <c r="H140" s="11">
        <v>0</v>
      </c>
      <c r="I140" s="11">
        <v>4</v>
      </c>
      <c r="J140" s="11">
        <v>0</v>
      </c>
      <c r="K140" s="11">
        <v>0</v>
      </c>
      <c r="L140" s="11">
        <v>0</v>
      </c>
      <c r="M140" s="11">
        <v>0</v>
      </c>
      <c r="N140" s="11">
        <v>8.5</v>
      </c>
      <c r="O140" s="20">
        <v>12.5</v>
      </c>
      <c r="P140" s="12">
        <v>0</v>
      </c>
      <c r="Q140" s="20">
        <v>12.5</v>
      </c>
      <c r="R140" s="12" t="s">
        <v>3438</v>
      </c>
      <c r="S140" s="12"/>
      <c r="T140" s="11" t="s">
        <v>1712</v>
      </c>
      <c r="U140" s="12"/>
    </row>
    <row r="141" spans="1:21" ht="48">
      <c r="A141" s="11" t="s">
        <v>634</v>
      </c>
      <c r="B141" s="11">
        <v>139</v>
      </c>
      <c r="C141" s="11" t="s">
        <v>24</v>
      </c>
      <c r="D141" s="11" t="s">
        <v>1549</v>
      </c>
      <c r="E141" s="11" t="s">
        <v>1550</v>
      </c>
      <c r="F141" s="11" t="s">
        <v>1551</v>
      </c>
      <c r="G141" s="11" t="s">
        <v>1552</v>
      </c>
      <c r="H141" s="11">
        <v>0</v>
      </c>
      <c r="I141" s="11">
        <v>0</v>
      </c>
      <c r="J141" s="11">
        <v>0</v>
      </c>
      <c r="K141" s="11">
        <v>7</v>
      </c>
      <c r="L141" s="11">
        <v>0</v>
      </c>
      <c r="M141" s="11">
        <v>0</v>
      </c>
      <c r="N141" s="11">
        <v>5</v>
      </c>
      <c r="O141" s="20">
        <v>12</v>
      </c>
      <c r="P141" s="12">
        <v>0</v>
      </c>
      <c r="Q141" s="20">
        <v>12</v>
      </c>
      <c r="R141" s="12" t="s">
        <v>3438</v>
      </c>
      <c r="S141" s="12"/>
      <c r="T141" s="11" t="s">
        <v>1032</v>
      </c>
      <c r="U141" s="12"/>
    </row>
    <row r="142" spans="1:21" ht="72">
      <c r="A142" s="11" t="s">
        <v>634</v>
      </c>
      <c r="B142" s="11">
        <v>140</v>
      </c>
      <c r="C142" s="11" t="s">
        <v>24</v>
      </c>
      <c r="D142" s="11" t="s">
        <v>1653</v>
      </c>
      <c r="E142" s="11" t="s">
        <v>1654</v>
      </c>
      <c r="F142" s="15" t="s">
        <v>3404</v>
      </c>
      <c r="G142" s="15" t="s">
        <v>1646</v>
      </c>
      <c r="H142" s="11">
        <v>1</v>
      </c>
      <c r="I142" s="11">
        <v>4</v>
      </c>
      <c r="J142" s="11">
        <v>1</v>
      </c>
      <c r="K142" s="11">
        <v>0</v>
      </c>
      <c r="L142" s="11">
        <v>0</v>
      </c>
      <c r="M142" s="11">
        <v>0</v>
      </c>
      <c r="N142" s="11">
        <v>6</v>
      </c>
      <c r="O142" s="20">
        <v>12</v>
      </c>
      <c r="P142" s="12">
        <v>0</v>
      </c>
      <c r="Q142" s="20">
        <v>12</v>
      </c>
      <c r="R142" s="12" t="s">
        <v>3438</v>
      </c>
      <c r="S142" s="12"/>
      <c r="T142" s="13" t="s">
        <v>1652</v>
      </c>
      <c r="U142" s="12"/>
    </row>
    <row r="143" spans="1:21" ht="72">
      <c r="A143" s="11" t="s">
        <v>634</v>
      </c>
      <c r="B143" s="11">
        <v>141</v>
      </c>
      <c r="C143" s="11" t="s">
        <v>24</v>
      </c>
      <c r="D143" s="11" t="s">
        <v>1577</v>
      </c>
      <c r="E143" s="11" t="s">
        <v>1578</v>
      </c>
      <c r="F143" s="11" t="s">
        <v>1555</v>
      </c>
      <c r="G143" s="11" t="s">
        <v>1560</v>
      </c>
      <c r="H143" s="11">
        <v>5</v>
      </c>
      <c r="I143" s="11">
        <v>3</v>
      </c>
      <c r="J143" s="11">
        <v>0</v>
      </c>
      <c r="K143" s="11">
        <v>0</v>
      </c>
      <c r="L143" s="11">
        <v>0</v>
      </c>
      <c r="M143" s="11">
        <v>0</v>
      </c>
      <c r="N143" s="11">
        <v>3.5</v>
      </c>
      <c r="O143" s="20">
        <v>11.5</v>
      </c>
      <c r="P143" s="12">
        <v>0</v>
      </c>
      <c r="Q143" s="20">
        <v>11.5</v>
      </c>
      <c r="R143" s="12" t="s">
        <v>3438</v>
      </c>
      <c r="S143" s="12"/>
      <c r="T143" s="11" t="s">
        <v>1561</v>
      </c>
      <c r="U143" s="12"/>
    </row>
    <row r="144" spans="1:21" ht="72">
      <c r="A144" s="11" t="s">
        <v>634</v>
      </c>
      <c r="B144" s="11">
        <v>142</v>
      </c>
      <c r="C144" s="11" t="s">
        <v>24</v>
      </c>
      <c r="D144" s="11" t="s">
        <v>1717</v>
      </c>
      <c r="E144" s="11" t="s">
        <v>1718</v>
      </c>
      <c r="F144" s="11" t="s">
        <v>1711</v>
      </c>
      <c r="G144" s="11" t="s">
        <v>1688</v>
      </c>
      <c r="H144" s="11">
        <v>0</v>
      </c>
      <c r="I144" s="11">
        <v>3</v>
      </c>
      <c r="J144" s="11">
        <v>0</v>
      </c>
      <c r="K144" s="11">
        <v>0</v>
      </c>
      <c r="L144" s="11">
        <v>0</v>
      </c>
      <c r="M144" s="11">
        <v>0</v>
      </c>
      <c r="N144" s="11">
        <v>8.5</v>
      </c>
      <c r="O144" s="20">
        <v>11.5</v>
      </c>
      <c r="P144" s="12">
        <v>0</v>
      </c>
      <c r="Q144" s="20">
        <v>11.5</v>
      </c>
      <c r="R144" s="12" t="s">
        <v>3438</v>
      </c>
      <c r="S144" s="12"/>
      <c r="T144" s="11" t="s">
        <v>1712</v>
      </c>
      <c r="U144" s="12"/>
    </row>
    <row r="145" spans="1:21" ht="60">
      <c r="A145" s="11" t="s">
        <v>634</v>
      </c>
      <c r="B145" s="11">
        <v>143</v>
      </c>
      <c r="C145" s="11" t="s">
        <v>24</v>
      </c>
      <c r="D145" s="11" t="s">
        <v>1533</v>
      </c>
      <c r="E145" s="11" t="s">
        <v>1534</v>
      </c>
      <c r="F145" s="11" t="s">
        <v>68</v>
      </c>
      <c r="G145" s="11" t="s">
        <v>1535</v>
      </c>
      <c r="H145" s="11">
        <v>0</v>
      </c>
      <c r="I145" s="11">
        <v>4</v>
      </c>
      <c r="J145" s="11">
        <v>0</v>
      </c>
      <c r="K145" s="11">
        <v>7</v>
      </c>
      <c r="L145" s="11">
        <v>0</v>
      </c>
      <c r="M145" s="11">
        <v>0</v>
      </c>
      <c r="N145" s="11">
        <v>0</v>
      </c>
      <c r="O145" s="20">
        <v>11</v>
      </c>
      <c r="P145" s="12">
        <v>0</v>
      </c>
      <c r="Q145" s="20">
        <v>11</v>
      </c>
      <c r="R145" s="12" t="s">
        <v>3438</v>
      </c>
      <c r="S145" s="12"/>
      <c r="T145" s="11" t="s">
        <v>1528</v>
      </c>
      <c r="U145" s="12"/>
    </row>
    <row r="146" spans="1:21" ht="72">
      <c r="A146" s="11" t="s">
        <v>634</v>
      </c>
      <c r="B146" s="11">
        <v>144</v>
      </c>
      <c r="C146" s="11" t="s">
        <v>24</v>
      </c>
      <c r="D146" s="11" t="s">
        <v>1593</v>
      </c>
      <c r="E146" s="11" t="s">
        <v>1641</v>
      </c>
      <c r="F146" s="11" t="s">
        <v>425</v>
      </c>
      <c r="G146" s="11" t="s">
        <v>1642</v>
      </c>
      <c r="H146" s="11">
        <v>0</v>
      </c>
      <c r="I146" s="11">
        <v>4</v>
      </c>
      <c r="J146" s="11">
        <v>0</v>
      </c>
      <c r="K146" s="11">
        <v>0</v>
      </c>
      <c r="L146" s="11">
        <v>0</v>
      </c>
      <c r="M146" s="11">
        <v>2</v>
      </c>
      <c r="N146" s="11">
        <v>5</v>
      </c>
      <c r="O146" s="20">
        <v>11</v>
      </c>
      <c r="P146" s="12">
        <v>0</v>
      </c>
      <c r="Q146" s="20">
        <v>11</v>
      </c>
      <c r="R146" s="12" t="s">
        <v>3438</v>
      </c>
      <c r="S146" s="12"/>
      <c r="T146" s="11" t="s">
        <v>1637</v>
      </c>
      <c r="U146" s="12"/>
    </row>
    <row r="147" spans="1:21" ht="60">
      <c r="A147" s="11" t="s">
        <v>634</v>
      </c>
      <c r="B147" s="11">
        <v>145</v>
      </c>
      <c r="C147" s="11" t="s">
        <v>24</v>
      </c>
      <c r="D147" s="12" t="s">
        <v>1790</v>
      </c>
      <c r="E147" s="12" t="s">
        <v>1791</v>
      </c>
      <c r="F147" s="12" t="s">
        <v>738</v>
      </c>
      <c r="G147" s="12" t="s">
        <v>1778</v>
      </c>
      <c r="H147" s="12">
        <v>2</v>
      </c>
      <c r="I147" s="12">
        <v>2</v>
      </c>
      <c r="J147" s="12">
        <v>0</v>
      </c>
      <c r="K147" s="12">
        <v>7</v>
      </c>
      <c r="L147" s="12">
        <v>0</v>
      </c>
      <c r="M147" s="12">
        <v>0</v>
      </c>
      <c r="N147" s="12">
        <v>0</v>
      </c>
      <c r="O147" s="22">
        <v>11</v>
      </c>
      <c r="P147" s="12">
        <v>0</v>
      </c>
      <c r="Q147" s="22">
        <v>11</v>
      </c>
      <c r="R147" s="12" t="s">
        <v>3438</v>
      </c>
      <c r="S147" s="12"/>
      <c r="T147" s="12" t="s">
        <v>1779</v>
      </c>
      <c r="U147" s="12"/>
    </row>
    <row r="148" spans="1:21" ht="84">
      <c r="A148" s="11" t="s">
        <v>634</v>
      </c>
      <c r="B148" s="11">
        <v>146</v>
      </c>
      <c r="C148" s="11" t="s">
        <v>24</v>
      </c>
      <c r="D148" s="12" t="s">
        <v>1715</v>
      </c>
      <c r="E148" s="12" t="s">
        <v>1908</v>
      </c>
      <c r="F148" s="12" t="s">
        <v>3409</v>
      </c>
      <c r="G148" s="12" t="s">
        <v>1905</v>
      </c>
      <c r="H148" s="12">
        <v>2</v>
      </c>
      <c r="I148" s="12">
        <v>3</v>
      </c>
      <c r="J148" s="12">
        <v>0</v>
      </c>
      <c r="K148" s="12">
        <v>0</v>
      </c>
      <c r="L148" s="12">
        <v>2</v>
      </c>
      <c r="M148" s="12">
        <v>4</v>
      </c>
      <c r="N148" s="12">
        <v>0</v>
      </c>
      <c r="O148" s="60">
        <v>11</v>
      </c>
      <c r="P148" s="12">
        <v>0</v>
      </c>
      <c r="Q148" s="60">
        <v>11</v>
      </c>
      <c r="R148" s="12" t="s">
        <v>3438</v>
      </c>
      <c r="S148" s="59"/>
      <c r="T148" s="12" t="s">
        <v>1906</v>
      </c>
      <c r="U148" s="12"/>
    </row>
    <row r="149" spans="1:21" ht="72">
      <c r="A149" s="11" t="s">
        <v>634</v>
      </c>
      <c r="B149" s="11">
        <v>147</v>
      </c>
      <c r="C149" s="11" t="s">
        <v>24</v>
      </c>
      <c r="D149" s="11" t="s">
        <v>1579</v>
      </c>
      <c r="E149" s="11" t="s">
        <v>1580</v>
      </c>
      <c r="F149" s="11" t="s">
        <v>1555</v>
      </c>
      <c r="G149" s="11" t="s">
        <v>1560</v>
      </c>
      <c r="H149" s="11">
        <v>0</v>
      </c>
      <c r="I149" s="11">
        <v>3</v>
      </c>
      <c r="J149" s="11">
        <v>0</v>
      </c>
      <c r="K149" s="11">
        <v>0</v>
      </c>
      <c r="L149" s="11">
        <v>0</v>
      </c>
      <c r="M149" s="11">
        <v>0</v>
      </c>
      <c r="N149" s="11">
        <v>7.5</v>
      </c>
      <c r="O149" s="20">
        <v>10.5</v>
      </c>
      <c r="P149" s="12">
        <v>0</v>
      </c>
      <c r="Q149" s="20">
        <v>10.5</v>
      </c>
      <c r="R149" s="12" t="s">
        <v>3438</v>
      </c>
      <c r="S149" s="12"/>
      <c r="T149" s="11" t="s">
        <v>1557</v>
      </c>
      <c r="U149" s="12"/>
    </row>
    <row r="150" spans="1:21" ht="72">
      <c r="A150" s="11" t="s">
        <v>634</v>
      </c>
      <c r="B150" s="11">
        <v>148</v>
      </c>
      <c r="C150" s="11" t="s">
        <v>24</v>
      </c>
      <c r="D150" s="11" t="s">
        <v>1595</v>
      </c>
      <c r="E150" s="11" t="s">
        <v>1643</v>
      </c>
      <c r="F150" s="11" t="s">
        <v>425</v>
      </c>
      <c r="G150" s="11" t="s">
        <v>1642</v>
      </c>
      <c r="H150" s="11">
        <v>0</v>
      </c>
      <c r="I150" s="11">
        <v>3</v>
      </c>
      <c r="J150" s="11">
        <v>0</v>
      </c>
      <c r="K150" s="11">
        <v>0</v>
      </c>
      <c r="L150" s="11">
        <v>0</v>
      </c>
      <c r="M150" s="11">
        <v>2</v>
      </c>
      <c r="N150" s="11">
        <v>5.5</v>
      </c>
      <c r="O150" s="20">
        <v>10.5</v>
      </c>
      <c r="P150" s="12">
        <v>0</v>
      </c>
      <c r="Q150" s="20">
        <v>10.5</v>
      </c>
      <c r="R150" s="12" t="s">
        <v>3438</v>
      </c>
      <c r="S150" s="12"/>
      <c r="T150" s="11" t="s">
        <v>1637</v>
      </c>
      <c r="U150" s="12"/>
    </row>
    <row r="151" spans="1:21" ht="60">
      <c r="A151" s="11" t="s">
        <v>634</v>
      </c>
      <c r="B151" s="11">
        <v>149</v>
      </c>
      <c r="C151" s="11" t="s">
        <v>24</v>
      </c>
      <c r="D151" s="11" t="s">
        <v>1539</v>
      </c>
      <c r="E151" s="11" t="s">
        <v>1540</v>
      </c>
      <c r="F151" s="11" t="s">
        <v>68</v>
      </c>
      <c r="G151" s="11" t="s">
        <v>1538</v>
      </c>
      <c r="H151" s="11">
        <v>0</v>
      </c>
      <c r="I151" s="11">
        <v>6</v>
      </c>
      <c r="J151" s="11">
        <v>0</v>
      </c>
      <c r="K151" s="11">
        <v>0</v>
      </c>
      <c r="L151" s="11">
        <v>4</v>
      </c>
      <c r="M151" s="11">
        <v>0</v>
      </c>
      <c r="N151" s="11">
        <v>0</v>
      </c>
      <c r="O151" s="20">
        <v>10</v>
      </c>
      <c r="P151" s="12">
        <v>0</v>
      </c>
      <c r="Q151" s="20">
        <v>10</v>
      </c>
      <c r="R151" s="12" t="s">
        <v>3438</v>
      </c>
      <c r="S151" s="12"/>
      <c r="T151" s="11" t="s">
        <v>918</v>
      </c>
      <c r="U151" s="12"/>
    </row>
    <row r="152" spans="1:21" ht="60">
      <c r="A152" s="11" t="s">
        <v>634</v>
      </c>
      <c r="B152" s="11">
        <v>150</v>
      </c>
      <c r="C152" s="11" t="s">
        <v>24</v>
      </c>
      <c r="D152" s="11" t="s">
        <v>1900</v>
      </c>
      <c r="E152" s="11" t="s">
        <v>1901</v>
      </c>
      <c r="F152" s="11" t="s">
        <v>3408</v>
      </c>
      <c r="G152" s="11" t="s">
        <v>1688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9</v>
      </c>
      <c r="O152" s="20">
        <v>9</v>
      </c>
      <c r="P152" s="12">
        <v>0</v>
      </c>
      <c r="Q152" s="20">
        <v>9</v>
      </c>
      <c r="R152" s="12" t="s">
        <v>3438</v>
      </c>
      <c r="S152" s="12"/>
      <c r="T152" s="11" t="s">
        <v>1885</v>
      </c>
      <c r="U152" s="12"/>
    </row>
    <row r="153" spans="1:21" ht="72">
      <c r="A153" s="11" t="s">
        <v>634</v>
      </c>
      <c r="B153" s="11">
        <v>151</v>
      </c>
      <c r="C153" s="11" t="s">
        <v>24</v>
      </c>
      <c r="D153" s="11" t="s">
        <v>1553</v>
      </c>
      <c r="E153" s="11" t="s">
        <v>1554</v>
      </c>
      <c r="F153" s="11" t="s">
        <v>1555</v>
      </c>
      <c r="G153" s="11" t="s">
        <v>1556</v>
      </c>
      <c r="H153" s="11">
        <v>0</v>
      </c>
      <c r="I153" s="11">
        <v>3</v>
      </c>
      <c r="J153" s="11">
        <v>0</v>
      </c>
      <c r="K153" s="11">
        <v>0</v>
      </c>
      <c r="L153" s="11">
        <v>0</v>
      </c>
      <c r="M153" s="11">
        <v>1</v>
      </c>
      <c r="N153" s="11">
        <v>4.5</v>
      </c>
      <c r="O153" s="20">
        <v>8.5</v>
      </c>
      <c r="P153" s="12">
        <v>0</v>
      </c>
      <c r="Q153" s="20">
        <v>8.5</v>
      </c>
      <c r="R153" s="12" t="s">
        <v>3438</v>
      </c>
      <c r="S153" s="12"/>
      <c r="T153" s="11" t="s">
        <v>1557</v>
      </c>
      <c r="U153" s="12"/>
    </row>
    <row r="154" spans="1:21" ht="60">
      <c r="A154" s="11" t="s">
        <v>634</v>
      </c>
      <c r="B154" s="11">
        <v>152</v>
      </c>
      <c r="C154" s="11" t="s">
        <v>24</v>
      </c>
      <c r="D154" s="12" t="s">
        <v>1768</v>
      </c>
      <c r="E154" s="12" t="s">
        <v>1769</v>
      </c>
      <c r="F154" s="12" t="s">
        <v>738</v>
      </c>
      <c r="G154" s="12" t="s">
        <v>1680</v>
      </c>
      <c r="H154" s="12">
        <v>0</v>
      </c>
      <c r="I154" s="12">
        <v>0</v>
      </c>
      <c r="J154" s="12">
        <v>2</v>
      </c>
      <c r="K154" s="12">
        <v>0</v>
      </c>
      <c r="L154" s="12">
        <v>0</v>
      </c>
      <c r="M154" s="12">
        <v>0</v>
      </c>
      <c r="N154" s="12">
        <v>6</v>
      </c>
      <c r="O154" s="22">
        <v>8</v>
      </c>
      <c r="P154" s="12">
        <v>0</v>
      </c>
      <c r="Q154" s="22">
        <v>8</v>
      </c>
      <c r="R154" s="12" t="s">
        <v>3438</v>
      </c>
      <c r="S154" s="12"/>
      <c r="T154" s="12" t="s">
        <v>1765</v>
      </c>
      <c r="U154" s="12"/>
    </row>
    <row r="155" spans="1:21" ht="60">
      <c r="A155" s="11" t="s">
        <v>634</v>
      </c>
      <c r="B155" s="11">
        <v>153</v>
      </c>
      <c r="C155" s="11" t="s">
        <v>24</v>
      </c>
      <c r="D155" s="12" t="s">
        <v>1816</v>
      </c>
      <c r="E155" s="12" t="s">
        <v>1817</v>
      </c>
      <c r="F155" s="12" t="s">
        <v>738</v>
      </c>
      <c r="G155" s="12" t="s">
        <v>1733</v>
      </c>
      <c r="H155" s="12">
        <v>0</v>
      </c>
      <c r="I155" s="12">
        <v>3</v>
      </c>
      <c r="J155" s="12">
        <v>0</v>
      </c>
      <c r="K155" s="12">
        <v>0</v>
      </c>
      <c r="L155" s="12">
        <v>0</v>
      </c>
      <c r="M155" s="12">
        <v>0</v>
      </c>
      <c r="N155" s="12">
        <v>5</v>
      </c>
      <c r="O155" s="22">
        <v>8</v>
      </c>
      <c r="P155" s="12">
        <v>0</v>
      </c>
      <c r="Q155" s="22">
        <v>8</v>
      </c>
      <c r="R155" s="12" t="s">
        <v>3438</v>
      </c>
      <c r="S155" s="12"/>
      <c r="T155" s="12" t="s">
        <v>1351</v>
      </c>
      <c r="U155" s="12"/>
    </row>
    <row r="156" spans="1:21" ht="72">
      <c r="A156" s="11" t="s">
        <v>634</v>
      </c>
      <c r="B156" s="11">
        <v>154</v>
      </c>
      <c r="C156" s="11" t="s">
        <v>24</v>
      </c>
      <c r="D156" s="11" t="s">
        <v>1595</v>
      </c>
      <c r="E156" s="11" t="s">
        <v>1596</v>
      </c>
      <c r="F156" s="11" t="s">
        <v>425</v>
      </c>
      <c r="G156" s="11" t="s">
        <v>1566</v>
      </c>
      <c r="H156" s="11">
        <v>4</v>
      </c>
      <c r="I156" s="11">
        <v>2</v>
      </c>
      <c r="J156" s="11">
        <v>1</v>
      </c>
      <c r="K156" s="11">
        <v>0</v>
      </c>
      <c r="L156" s="11">
        <v>0</v>
      </c>
      <c r="M156" s="11">
        <v>0</v>
      </c>
      <c r="N156" s="11">
        <v>0</v>
      </c>
      <c r="O156" s="20">
        <v>7</v>
      </c>
      <c r="P156" s="12">
        <v>0</v>
      </c>
      <c r="Q156" s="20">
        <v>7</v>
      </c>
      <c r="R156" s="12" t="s">
        <v>3438</v>
      </c>
      <c r="S156" s="12"/>
      <c r="T156" s="11" t="s">
        <v>1113</v>
      </c>
      <c r="U156" s="12"/>
    </row>
    <row r="157" spans="1:21" ht="60">
      <c r="A157" s="11" t="s">
        <v>634</v>
      </c>
      <c r="B157" s="11">
        <v>155</v>
      </c>
      <c r="C157" s="11" t="s">
        <v>24</v>
      </c>
      <c r="D157" s="12" t="s">
        <v>1821</v>
      </c>
      <c r="E157" s="12" t="s">
        <v>1822</v>
      </c>
      <c r="F157" s="12" t="s">
        <v>738</v>
      </c>
      <c r="G157" s="12" t="s">
        <v>1819</v>
      </c>
      <c r="H157" s="12">
        <v>0</v>
      </c>
      <c r="I157" s="12">
        <v>7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22">
        <v>7</v>
      </c>
      <c r="P157" s="12">
        <v>0</v>
      </c>
      <c r="Q157" s="22">
        <v>7</v>
      </c>
      <c r="R157" s="12" t="s">
        <v>3438</v>
      </c>
      <c r="S157" s="12"/>
      <c r="T157" s="12" t="s">
        <v>1820</v>
      </c>
      <c r="U157" s="12"/>
    </row>
    <row r="158" spans="1:21" ht="72">
      <c r="A158" s="11" t="s">
        <v>634</v>
      </c>
      <c r="B158" s="11">
        <v>156</v>
      </c>
      <c r="C158" s="11" t="s">
        <v>24</v>
      </c>
      <c r="D158" s="11" t="s">
        <v>1558</v>
      </c>
      <c r="E158" s="11" t="s">
        <v>1559</v>
      </c>
      <c r="F158" s="11" t="s">
        <v>1555</v>
      </c>
      <c r="G158" s="11" t="s">
        <v>1560</v>
      </c>
      <c r="H158" s="11">
        <v>1</v>
      </c>
      <c r="I158" s="11">
        <v>5.5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20">
        <v>6.5</v>
      </c>
      <c r="P158" s="12">
        <v>0</v>
      </c>
      <c r="Q158" s="20">
        <v>6.5</v>
      </c>
      <c r="R158" s="12" t="s">
        <v>3438</v>
      </c>
      <c r="S158" s="12"/>
      <c r="T158" s="11" t="s">
        <v>1561</v>
      </c>
      <c r="U158" s="12"/>
    </row>
    <row r="159" spans="1:21" ht="72">
      <c r="A159" s="11" t="s">
        <v>634</v>
      </c>
      <c r="B159" s="11">
        <v>157</v>
      </c>
      <c r="C159" s="11" t="s">
        <v>24</v>
      </c>
      <c r="D159" s="11" t="s">
        <v>1613</v>
      </c>
      <c r="E159" s="11" t="s">
        <v>1614</v>
      </c>
      <c r="F159" s="11" t="s">
        <v>425</v>
      </c>
      <c r="G159" s="11" t="s">
        <v>1566</v>
      </c>
      <c r="H159" s="11">
        <v>4</v>
      </c>
      <c r="I159" s="11">
        <v>2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20">
        <v>6</v>
      </c>
      <c r="P159" s="12">
        <v>0</v>
      </c>
      <c r="Q159" s="20">
        <v>6</v>
      </c>
      <c r="R159" s="12" t="s">
        <v>3438</v>
      </c>
      <c r="S159" s="12"/>
      <c r="T159" s="11" t="s">
        <v>1113</v>
      </c>
      <c r="U159" s="12"/>
    </row>
    <row r="160" spans="1:21" ht="72">
      <c r="A160" s="11" t="s">
        <v>634</v>
      </c>
      <c r="B160" s="11">
        <v>158</v>
      </c>
      <c r="C160" s="11" t="s">
        <v>24</v>
      </c>
      <c r="D160" s="11" t="s">
        <v>1715</v>
      </c>
      <c r="E160" s="11" t="s">
        <v>1716</v>
      </c>
      <c r="F160" s="11" t="s">
        <v>1711</v>
      </c>
      <c r="G160" s="11" t="s">
        <v>1688</v>
      </c>
      <c r="H160" s="11">
        <v>2</v>
      </c>
      <c r="I160" s="11">
        <v>4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20">
        <v>6</v>
      </c>
      <c r="P160" s="12">
        <v>0</v>
      </c>
      <c r="Q160" s="20">
        <v>6</v>
      </c>
      <c r="R160" s="12" t="s">
        <v>3438</v>
      </c>
      <c r="S160" s="12"/>
      <c r="T160" s="11" t="s">
        <v>1712</v>
      </c>
      <c r="U160" s="12"/>
    </row>
    <row r="161" spans="1:21" ht="72">
      <c r="A161" s="11" t="s">
        <v>634</v>
      </c>
      <c r="B161" s="11">
        <v>159</v>
      </c>
      <c r="C161" s="11" t="s">
        <v>24</v>
      </c>
      <c r="D161" s="11" t="s">
        <v>1562</v>
      </c>
      <c r="E161" s="11" t="s">
        <v>1563</v>
      </c>
      <c r="F161" s="11" t="s">
        <v>1555</v>
      </c>
      <c r="G161" s="11" t="s">
        <v>1560</v>
      </c>
      <c r="H161" s="11">
        <v>0</v>
      </c>
      <c r="I161" s="11">
        <v>2</v>
      </c>
      <c r="J161" s="11">
        <v>0</v>
      </c>
      <c r="K161" s="11">
        <v>0</v>
      </c>
      <c r="L161" s="11">
        <v>0</v>
      </c>
      <c r="M161" s="11">
        <v>0</v>
      </c>
      <c r="N161" s="11">
        <v>3.5</v>
      </c>
      <c r="O161" s="20">
        <v>5.5</v>
      </c>
      <c r="P161" s="12">
        <v>0</v>
      </c>
      <c r="Q161" s="20">
        <v>5.5</v>
      </c>
      <c r="R161" s="12" t="s">
        <v>3438</v>
      </c>
      <c r="S161" s="12"/>
      <c r="T161" s="11" t="s">
        <v>1561</v>
      </c>
      <c r="U161" s="12"/>
    </row>
    <row r="162" spans="1:21" ht="72">
      <c r="A162" s="11" t="s">
        <v>634</v>
      </c>
      <c r="B162" s="11">
        <v>160</v>
      </c>
      <c r="C162" s="11" t="s">
        <v>24</v>
      </c>
      <c r="D162" s="11" t="s">
        <v>1603</v>
      </c>
      <c r="E162" s="11" t="s">
        <v>1604</v>
      </c>
      <c r="F162" s="11" t="s">
        <v>425</v>
      </c>
      <c r="G162" s="11" t="s">
        <v>1566</v>
      </c>
      <c r="H162" s="11">
        <v>2</v>
      </c>
      <c r="I162" s="11">
        <v>2</v>
      </c>
      <c r="J162" s="11">
        <v>1</v>
      </c>
      <c r="K162" s="11">
        <v>0</v>
      </c>
      <c r="L162" s="11">
        <v>0</v>
      </c>
      <c r="M162" s="11">
        <v>0</v>
      </c>
      <c r="N162" s="11">
        <v>0</v>
      </c>
      <c r="O162" s="20">
        <v>5</v>
      </c>
      <c r="P162" s="12">
        <v>0</v>
      </c>
      <c r="Q162" s="20">
        <v>5</v>
      </c>
      <c r="R162" s="12" t="s">
        <v>3438</v>
      </c>
      <c r="S162" s="12"/>
      <c r="T162" s="11" t="s">
        <v>1113</v>
      </c>
      <c r="U162" s="12"/>
    </row>
    <row r="163" spans="1:21" ht="72">
      <c r="A163" s="11" t="s">
        <v>634</v>
      </c>
      <c r="B163" s="11">
        <v>161</v>
      </c>
      <c r="C163" s="11" t="s">
        <v>24</v>
      </c>
      <c r="D163" s="11" t="s">
        <v>1617</v>
      </c>
      <c r="E163" s="11" t="s">
        <v>1618</v>
      </c>
      <c r="F163" s="11" t="s">
        <v>425</v>
      </c>
      <c r="G163" s="11" t="s">
        <v>1566</v>
      </c>
      <c r="H163" s="11">
        <v>2</v>
      </c>
      <c r="I163" s="11">
        <v>2</v>
      </c>
      <c r="J163" s="11">
        <v>1</v>
      </c>
      <c r="K163" s="11">
        <v>0</v>
      </c>
      <c r="L163" s="11">
        <v>0</v>
      </c>
      <c r="M163" s="11">
        <v>0</v>
      </c>
      <c r="N163" s="11">
        <v>0</v>
      </c>
      <c r="O163" s="20">
        <v>5</v>
      </c>
      <c r="P163" s="12">
        <v>0</v>
      </c>
      <c r="Q163" s="20">
        <v>5</v>
      </c>
      <c r="R163" s="12" t="s">
        <v>3438</v>
      </c>
      <c r="S163" s="12"/>
      <c r="T163" s="11" t="s">
        <v>1113</v>
      </c>
      <c r="U163" s="12"/>
    </row>
    <row r="164" spans="1:21" ht="60">
      <c r="A164" s="11" t="s">
        <v>634</v>
      </c>
      <c r="B164" s="11">
        <v>162</v>
      </c>
      <c r="C164" s="11" t="s">
        <v>24</v>
      </c>
      <c r="D164" s="11" t="s">
        <v>1525</v>
      </c>
      <c r="E164" s="11" t="s">
        <v>1526</v>
      </c>
      <c r="F164" s="11" t="s">
        <v>68</v>
      </c>
      <c r="G164" s="11" t="s">
        <v>1527</v>
      </c>
      <c r="H164" s="11">
        <v>0</v>
      </c>
      <c r="I164" s="11">
        <v>4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20">
        <v>4</v>
      </c>
      <c r="P164" s="12">
        <v>0</v>
      </c>
      <c r="Q164" s="20">
        <v>4</v>
      </c>
      <c r="R164" s="12" t="s">
        <v>3438</v>
      </c>
      <c r="S164" s="12"/>
      <c r="T164" s="11" t="s">
        <v>1528</v>
      </c>
      <c r="U164" s="12"/>
    </row>
    <row r="165" spans="1:21" ht="72">
      <c r="A165" s="11" t="s">
        <v>634</v>
      </c>
      <c r="B165" s="11">
        <v>163</v>
      </c>
      <c r="C165" s="11" t="s">
        <v>24</v>
      </c>
      <c r="D165" s="11" t="s">
        <v>1605</v>
      </c>
      <c r="E165" s="11" t="s">
        <v>1606</v>
      </c>
      <c r="F165" s="11" t="s">
        <v>425</v>
      </c>
      <c r="G165" s="11" t="s">
        <v>1566</v>
      </c>
      <c r="H165" s="11">
        <v>2</v>
      </c>
      <c r="I165" s="11">
        <v>2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20">
        <v>4</v>
      </c>
      <c r="P165" s="12">
        <v>0</v>
      </c>
      <c r="Q165" s="20">
        <v>4</v>
      </c>
      <c r="R165" s="12" t="s">
        <v>3438</v>
      </c>
      <c r="S165" s="12"/>
      <c r="T165" s="11" t="s">
        <v>1113</v>
      </c>
      <c r="U165" s="12"/>
    </row>
    <row r="166" spans="1:21" ht="72">
      <c r="A166" s="11" t="s">
        <v>634</v>
      </c>
      <c r="B166" s="11">
        <v>164</v>
      </c>
      <c r="C166" s="11" t="s">
        <v>24</v>
      </c>
      <c r="D166" s="11" t="s">
        <v>1609</v>
      </c>
      <c r="E166" s="11" t="s">
        <v>1610</v>
      </c>
      <c r="F166" s="11" t="s">
        <v>425</v>
      </c>
      <c r="G166" s="11" t="s">
        <v>1566</v>
      </c>
      <c r="H166" s="11">
        <v>2</v>
      </c>
      <c r="I166" s="11">
        <v>2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20">
        <v>4</v>
      </c>
      <c r="P166" s="12">
        <v>0</v>
      </c>
      <c r="Q166" s="20">
        <v>4</v>
      </c>
      <c r="R166" s="12" t="s">
        <v>3438</v>
      </c>
      <c r="S166" s="12"/>
      <c r="T166" s="11" t="s">
        <v>1113</v>
      </c>
      <c r="U166" s="12"/>
    </row>
    <row r="167" spans="1:21" ht="72">
      <c r="A167" s="11" t="s">
        <v>634</v>
      </c>
      <c r="B167" s="11">
        <v>165</v>
      </c>
      <c r="C167" s="11" t="s">
        <v>24</v>
      </c>
      <c r="D167" s="11" t="s">
        <v>1621</v>
      </c>
      <c r="E167" s="11" t="s">
        <v>1622</v>
      </c>
      <c r="F167" s="11" t="s">
        <v>425</v>
      </c>
      <c r="G167" s="11" t="s">
        <v>1566</v>
      </c>
      <c r="H167" s="11">
        <v>2</v>
      </c>
      <c r="I167" s="11">
        <v>0</v>
      </c>
      <c r="J167" s="11">
        <v>1</v>
      </c>
      <c r="K167" s="11">
        <v>1</v>
      </c>
      <c r="L167" s="11">
        <v>0</v>
      </c>
      <c r="M167" s="11">
        <v>0</v>
      </c>
      <c r="N167" s="11">
        <v>0</v>
      </c>
      <c r="O167" s="20">
        <v>4</v>
      </c>
      <c r="P167" s="12">
        <v>0</v>
      </c>
      <c r="Q167" s="20">
        <v>4</v>
      </c>
      <c r="R167" s="12" t="s">
        <v>3438</v>
      </c>
      <c r="S167" s="12"/>
      <c r="T167" s="11" t="s">
        <v>1113</v>
      </c>
      <c r="U167" s="12"/>
    </row>
    <row r="168" spans="1:21" ht="72">
      <c r="A168" s="11" t="s">
        <v>634</v>
      </c>
      <c r="B168" s="11">
        <v>166</v>
      </c>
      <c r="C168" s="11" t="s">
        <v>24</v>
      </c>
      <c r="D168" s="11" t="s">
        <v>1623</v>
      </c>
      <c r="E168" s="11" t="s">
        <v>1624</v>
      </c>
      <c r="F168" s="11" t="s">
        <v>425</v>
      </c>
      <c r="G168" s="11" t="s">
        <v>1566</v>
      </c>
      <c r="H168" s="11">
        <v>0</v>
      </c>
      <c r="I168" s="11">
        <v>2</v>
      </c>
      <c r="J168" s="11">
        <v>1</v>
      </c>
      <c r="K168" s="11">
        <v>1</v>
      </c>
      <c r="L168" s="11">
        <v>0</v>
      </c>
      <c r="M168" s="11">
        <v>0</v>
      </c>
      <c r="N168" s="11">
        <v>0</v>
      </c>
      <c r="O168" s="20">
        <v>4</v>
      </c>
      <c r="P168" s="12">
        <v>0</v>
      </c>
      <c r="Q168" s="20">
        <v>4</v>
      </c>
      <c r="R168" s="12" t="s">
        <v>3438</v>
      </c>
      <c r="S168" s="12"/>
      <c r="T168" s="11" t="s">
        <v>1113</v>
      </c>
      <c r="U168" s="12"/>
    </row>
    <row r="169" spans="1:21" ht="72">
      <c r="A169" s="11" t="s">
        <v>634</v>
      </c>
      <c r="B169" s="11">
        <v>167</v>
      </c>
      <c r="C169" s="11" t="s">
        <v>24</v>
      </c>
      <c r="D169" s="11" t="s">
        <v>1564</v>
      </c>
      <c r="E169" s="11" t="s">
        <v>1565</v>
      </c>
      <c r="F169" s="13" t="s">
        <v>1092</v>
      </c>
      <c r="G169" s="11" t="s">
        <v>1566</v>
      </c>
      <c r="H169" s="11">
        <v>0</v>
      </c>
      <c r="I169" s="11">
        <v>3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20">
        <v>3</v>
      </c>
      <c r="P169" s="12">
        <v>0</v>
      </c>
      <c r="Q169" s="20">
        <v>3</v>
      </c>
      <c r="R169" s="12" t="s">
        <v>3438</v>
      </c>
      <c r="S169" s="12"/>
      <c r="T169" s="11" t="s">
        <v>1094</v>
      </c>
      <c r="U169" s="12"/>
    </row>
    <row r="170" spans="1:21" ht="72">
      <c r="A170" s="11" t="s">
        <v>634</v>
      </c>
      <c r="B170" s="11">
        <v>168</v>
      </c>
      <c r="C170" s="11" t="s">
        <v>24</v>
      </c>
      <c r="D170" s="11" t="s">
        <v>1591</v>
      </c>
      <c r="E170" s="11" t="s">
        <v>1592</v>
      </c>
      <c r="F170" s="11" t="s">
        <v>425</v>
      </c>
      <c r="G170" s="11" t="s">
        <v>1566</v>
      </c>
      <c r="H170" s="11">
        <v>1</v>
      </c>
      <c r="I170" s="11">
        <v>2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20">
        <v>3</v>
      </c>
      <c r="P170" s="12">
        <v>0</v>
      </c>
      <c r="Q170" s="20">
        <v>3</v>
      </c>
      <c r="R170" s="12" t="s">
        <v>3438</v>
      </c>
      <c r="S170" s="12"/>
      <c r="T170" s="11" t="s">
        <v>1113</v>
      </c>
      <c r="U170" s="12"/>
    </row>
    <row r="171" spans="1:21" ht="72">
      <c r="A171" s="11" t="s">
        <v>634</v>
      </c>
      <c r="B171" s="11">
        <v>169</v>
      </c>
      <c r="C171" s="11" t="s">
        <v>24</v>
      </c>
      <c r="D171" s="11" t="s">
        <v>1611</v>
      </c>
      <c r="E171" s="11" t="s">
        <v>1612</v>
      </c>
      <c r="F171" s="11" t="s">
        <v>425</v>
      </c>
      <c r="G171" s="11" t="s">
        <v>1566</v>
      </c>
      <c r="H171" s="11">
        <v>2</v>
      </c>
      <c r="I171" s="11">
        <v>1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20">
        <v>3</v>
      </c>
      <c r="P171" s="12">
        <v>0</v>
      </c>
      <c r="Q171" s="20">
        <v>3</v>
      </c>
      <c r="R171" s="12" t="s">
        <v>3438</v>
      </c>
      <c r="S171" s="12"/>
      <c r="T171" s="11" t="s">
        <v>1113</v>
      </c>
      <c r="U171" s="12"/>
    </row>
    <row r="172" spans="1:21" ht="72">
      <c r="A172" s="11" t="s">
        <v>634</v>
      </c>
      <c r="B172" s="11">
        <v>170</v>
      </c>
      <c r="C172" s="11" t="s">
        <v>24</v>
      </c>
      <c r="D172" s="11" t="s">
        <v>1619</v>
      </c>
      <c r="E172" s="11" t="s">
        <v>1620</v>
      </c>
      <c r="F172" s="11" t="s">
        <v>425</v>
      </c>
      <c r="G172" s="11" t="s">
        <v>1566</v>
      </c>
      <c r="H172" s="11">
        <v>2</v>
      </c>
      <c r="I172" s="11">
        <v>0</v>
      </c>
      <c r="J172" s="11">
        <v>1</v>
      </c>
      <c r="K172" s="11">
        <v>0</v>
      </c>
      <c r="L172" s="11">
        <v>0</v>
      </c>
      <c r="M172" s="11">
        <v>0</v>
      </c>
      <c r="N172" s="11">
        <v>0</v>
      </c>
      <c r="O172" s="20">
        <v>3</v>
      </c>
      <c r="P172" s="12">
        <v>0</v>
      </c>
      <c r="Q172" s="20">
        <v>3</v>
      </c>
      <c r="R172" s="12" t="s">
        <v>3438</v>
      </c>
      <c r="S172" s="12"/>
      <c r="T172" s="11" t="s">
        <v>1113</v>
      </c>
      <c r="U172" s="12"/>
    </row>
    <row r="173" spans="1:21" ht="72">
      <c r="A173" s="11" t="s">
        <v>634</v>
      </c>
      <c r="B173" s="11">
        <v>171</v>
      </c>
      <c r="C173" s="11" t="s">
        <v>24</v>
      </c>
      <c r="D173" s="11" t="s">
        <v>1721</v>
      </c>
      <c r="E173" s="11" t="s">
        <v>1722</v>
      </c>
      <c r="F173" s="11" t="s">
        <v>1711</v>
      </c>
      <c r="G173" s="11" t="s">
        <v>1688</v>
      </c>
      <c r="H173" s="11">
        <v>0</v>
      </c>
      <c r="I173" s="11">
        <v>3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20">
        <v>3</v>
      </c>
      <c r="P173" s="12">
        <v>0</v>
      </c>
      <c r="Q173" s="20">
        <v>3</v>
      </c>
      <c r="R173" s="12" t="s">
        <v>3438</v>
      </c>
      <c r="S173" s="12"/>
      <c r="T173" s="11" t="s">
        <v>1712</v>
      </c>
      <c r="U173" s="12"/>
    </row>
    <row r="174" spans="1:21" ht="72">
      <c r="A174" s="11" t="s">
        <v>634</v>
      </c>
      <c r="B174" s="11">
        <v>172</v>
      </c>
      <c r="C174" s="11" t="s">
        <v>24</v>
      </c>
      <c r="D174" s="11" t="s">
        <v>1593</v>
      </c>
      <c r="E174" s="11" t="s">
        <v>1594</v>
      </c>
      <c r="F174" s="11" t="s">
        <v>425</v>
      </c>
      <c r="G174" s="11" t="s">
        <v>1566</v>
      </c>
      <c r="H174" s="11">
        <v>1</v>
      </c>
      <c r="I174" s="11">
        <v>0</v>
      </c>
      <c r="J174" s="11">
        <v>1</v>
      </c>
      <c r="K174" s="11">
        <v>0</v>
      </c>
      <c r="L174" s="11">
        <v>0</v>
      </c>
      <c r="M174" s="11">
        <v>0</v>
      </c>
      <c r="N174" s="11">
        <v>0</v>
      </c>
      <c r="O174" s="20">
        <v>2</v>
      </c>
      <c r="P174" s="12">
        <v>0</v>
      </c>
      <c r="Q174" s="20">
        <v>2</v>
      </c>
      <c r="R174" s="12" t="s">
        <v>3438</v>
      </c>
      <c r="S174" s="12"/>
      <c r="T174" s="11" t="s">
        <v>1113</v>
      </c>
      <c r="U174" s="12"/>
    </row>
    <row r="175" spans="1:21" ht="72">
      <c r="A175" s="11" t="s">
        <v>634</v>
      </c>
      <c r="B175" s="11">
        <v>173</v>
      </c>
      <c r="C175" s="11" t="s">
        <v>24</v>
      </c>
      <c r="D175" s="11" t="s">
        <v>1597</v>
      </c>
      <c r="E175" s="11" t="s">
        <v>1598</v>
      </c>
      <c r="F175" s="11" t="s">
        <v>425</v>
      </c>
      <c r="G175" s="11" t="s">
        <v>1566</v>
      </c>
      <c r="H175" s="11">
        <v>1</v>
      </c>
      <c r="I175" s="11">
        <v>1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20">
        <v>2</v>
      </c>
      <c r="P175" s="12">
        <v>0</v>
      </c>
      <c r="Q175" s="20">
        <v>2</v>
      </c>
      <c r="R175" s="12" t="s">
        <v>3438</v>
      </c>
      <c r="S175" s="12"/>
      <c r="T175" s="11" t="s">
        <v>1113</v>
      </c>
      <c r="U175" s="12"/>
    </row>
    <row r="176" spans="1:21" ht="72">
      <c r="A176" s="11" t="s">
        <v>634</v>
      </c>
      <c r="B176" s="11">
        <v>174</v>
      </c>
      <c r="C176" s="11" t="s">
        <v>24</v>
      </c>
      <c r="D176" s="11" t="s">
        <v>1599</v>
      </c>
      <c r="E176" s="11" t="s">
        <v>1600</v>
      </c>
      <c r="F176" s="11" t="s">
        <v>425</v>
      </c>
      <c r="G176" s="11" t="s">
        <v>1566</v>
      </c>
      <c r="H176" s="11">
        <v>1</v>
      </c>
      <c r="I176" s="11">
        <v>1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20">
        <v>2</v>
      </c>
      <c r="P176" s="12">
        <v>0</v>
      </c>
      <c r="Q176" s="20">
        <v>2</v>
      </c>
      <c r="R176" s="12" t="s">
        <v>3438</v>
      </c>
      <c r="S176" s="12"/>
      <c r="T176" s="11" t="s">
        <v>1113</v>
      </c>
      <c r="U176" s="12"/>
    </row>
    <row r="177" spans="1:21" ht="72">
      <c r="A177" s="11" t="s">
        <v>634</v>
      </c>
      <c r="B177" s="11">
        <v>175</v>
      </c>
      <c r="C177" s="11" t="s">
        <v>24</v>
      </c>
      <c r="D177" s="11" t="s">
        <v>1607</v>
      </c>
      <c r="E177" s="11" t="s">
        <v>1608</v>
      </c>
      <c r="F177" s="11" t="s">
        <v>425</v>
      </c>
      <c r="G177" s="11" t="s">
        <v>1566</v>
      </c>
      <c r="H177" s="11">
        <v>1</v>
      </c>
      <c r="I177" s="11">
        <v>1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20">
        <v>2</v>
      </c>
      <c r="P177" s="12">
        <v>0</v>
      </c>
      <c r="Q177" s="20">
        <v>2</v>
      </c>
      <c r="R177" s="12" t="s">
        <v>3438</v>
      </c>
      <c r="S177" s="12"/>
      <c r="T177" s="11" t="s">
        <v>1113</v>
      </c>
      <c r="U177" s="12"/>
    </row>
    <row r="178" spans="1:21" ht="72">
      <c r="A178" s="11" t="s">
        <v>634</v>
      </c>
      <c r="B178" s="11">
        <v>176</v>
      </c>
      <c r="C178" s="11" t="s">
        <v>24</v>
      </c>
      <c r="D178" s="11" t="s">
        <v>1615</v>
      </c>
      <c r="E178" s="11" t="s">
        <v>1616</v>
      </c>
      <c r="F178" s="11" t="s">
        <v>425</v>
      </c>
      <c r="G178" s="11" t="s">
        <v>1566</v>
      </c>
      <c r="H178" s="11">
        <v>2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20">
        <v>2</v>
      </c>
      <c r="P178" s="12">
        <v>0</v>
      </c>
      <c r="Q178" s="20">
        <v>2</v>
      </c>
      <c r="R178" s="12" t="s">
        <v>3438</v>
      </c>
      <c r="S178" s="12"/>
      <c r="T178" s="11" t="s">
        <v>1113</v>
      </c>
      <c r="U178" s="12"/>
    </row>
    <row r="179" spans="1:21" ht="72">
      <c r="A179" s="11" t="s">
        <v>634</v>
      </c>
      <c r="B179" s="11">
        <v>177</v>
      </c>
      <c r="C179" s="11" t="s">
        <v>24</v>
      </c>
      <c r="D179" s="11" t="s">
        <v>1625</v>
      </c>
      <c r="E179" s="11" t="s">
        <v>1626</v>
      </c>
      <c r="F179" s="11" t="s">
        <v>425</v>
      </c>
      <c r="G179" s="11" t="s">
        <v>1566</v>
      </c>
      <c r="H179" s="11">
        <v>0</v>
      </c>
      <c r="I179" s="11">
        <v>0</v>
      </c>
      <c r="J179" s="11">
        <v>1</v>
      </c>
      <c r="K179" s="11">
        <v>1</v>
      </c>
      <c r="L179" s="11">
        <v>0</v>
      </c>
      <c r="M179" s="11">
        <v>0</v>
      </c>
      <c r="N179" s="11">
        <v>0</v>
      </c>
      <c r="O179" s="20">
        <v>2</v>
      </c>
      <c r="P179" s="12">
        <v>0</v>
      </c>
      <c r="Q179" s="20">
        <v>2</v>
      </c>
      <c r="R179" s="12" t="s">
        <v>3438</v>
      </c>
      <c r="S179" s="12"/>
      <c r="T179" s="11" t="s">
        <v>1113</v>
      </c>
      <c r="U179" s="12"/>
    </row>
    <row r="180" spans="1:21" ht="72">
      <c r="A180" s="11" t="s">
        <v>634</v>
      </c>
      <c r="B180" s="11">
        <v>178</v>
      </c>
      <c r="C180" s="11" t="s">
        <v>24</v>
      </c>
      <c r="D180" s="11" t="s">
        <v>1713</v>
      </c>
      <c r="E180" s="11" t="s">
        <v>1714</v>
      </c>
      <c r="F180" s="11" t="s">
        <v>1711</v>
      </c>
      <c r="G180" s="11" t="s">
        <v>1688</v>
      </c>
      <c r="H180" s="11">
        <v>0</v>
      </c>
      <c r="I180" s="11">
        <v>2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20">
        <v>2</v>
      </c>
      <c r="P180" s="12">
        <v>0</v>
      </c>
      <c r="Q180" s="20">
        <v>2</v>
      </c>
      <c r="R180" s="12" t="s">
        <v>3438</v>
      </c>
      <c r="S180" s="12"/>
      <c r="T180" s="11" t="s">
        <v>1712</v>
      </c>
      <c r="U180" s="87"/>
    </row>
    <row r="181" spans="1:21" ht="84">
      <c r="A181" s="11" t="s">
        <v>634</v>
      </c>
      <c r="B181" s="11">
        <v>179</v>
      </c>
      <c r="C181" s="11" t="s">
        <v>24</v>
      </c>
      <c r="D181" s="12" t="s">
        <v>1709</v>
      </c>
      <c r="E181" s="12" t="s">
        <v>1904</v>
      </c>
      <c r="F181" s="12" t="s">
        <v>3409</v>
      </c>
      <c r="G181" s="12" t="s">
        <v>1905</v>
      </c>
      <c r="H181" s="12">
        <v>2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60">
        <v>2</v>
      </c>
      <c r="P181" s="12">
        <v>0</v>
      </c>
      <c r="Q181" s="60">
        <v>2</v>
      </c>
      <c r="R181" s="12" t="s">
        <v>3438</v>
      </c>
      <c r="S181" s="59"/>
      <c r="T181" s="12" t="s">
        <v>1906</v>
      </c>
      <c r="U181" s="87"/>
    </row>
    <row r="182" spans="1:21" ht="72">
      <c r="A182" s="11" t="s">
        <v>634</v>
      </c>
      <c r="B182" s="11">
        <v>180</v>
      </c>
      <c r="C182" s="11" t="s">
        <v>24</v>
      </c>
      <c r="D182" s="11" t="s">
        <v>1601</v>
      </c>
      <c r="E182" s="11" t="s">
        <v>1602</v>
      </c>
      <c r="F182" s="11" t="s">
        <v>425</v>
      </c>
      <c r="G182" s="11" t="s">
        <v>1566</v>
      </c>
      <c r="H182" s="11">
        <v>1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20">
        <v>1</v>
      </c>
      <c r="P182" s="12">
        <v>0</v>
      </c>
      <c r="Q182" s="20">
        <v>1</v>
      </c>
      <c r="R182" s="12" t="s">
        <v>3438</v>
      </c>
      <c r="S182" s="12"/>
      <c r="T182" s="11" t="s">
        <v>1113</v>
      </c>
      <c r="U182" s="87"/>
    </row>
    <row r="183" spans="1:21" ht="72">
      <c r="A183" s="11" t="s">
        <v>634</v>
      </c>
      <c r="B183" s="11">
        <v>181</v>
      </c>
      <c r="C183" s="11" t="s">
        <v>24</v>
      </c>
      <c r="D183" s="11" t="s">
        <v>1627</v>
      </c>
      <c r="E183" s="11" t="s">
        <v>1628</v>
      </c>
      <c r="F183" s="11" t="s">
        <v>425</v>
      </c>
      <c r="G183" s="11" t="s">
        <v>1566</v>
      </c>
      <c r="H183" s="11">
        <v>0</v>
      </c>
      <c r="I183" s="11">
        <v>0</v>
      </c>
      <c r="J183" s="11">
        <v>1</v>
      </c>
      <c r="K183" s="11">
        <v>0</v>
      </c>
      <c r="L183" s="11">
        <v>0</v>
      </c>
      <c r="M183" s="11">
        <v>0</v>
      </c>
      <c r="N183" s="11">
        <v>0</v>
      </c>
      <c r="O183" s="20">
        <v>1</v>
      </c>
      <c r="P183" s="12">
        <v>0</v>
      </c>
      <c r="Q183" s="20">
        <v>1</v>
      </c>
      <c r="R183" s="12" t="s">
        <v>3438</v>
      </c>
      <c r="S183" s="12"/>
      <c r="T183" s="11" t="s">
        <v>1113</v>
      </c>
      <c r="U183" s="87"/>
    </row>
    <row r="184" spans="1:21" ht="60">
      <c r="A184" s="11" t="s">
        <v>634</v>
      </c>
      <c r="B184" s="11">
        <v>182</v>
      </c>
      <c r="C184" s="11" t="s">
        <v>24</v>
      </c>
      <c r="D184" s="12" t="s">
        <v>1678</v>
      </c>
      <c r="E184" s="11" t="s">
        <v>1679</v>
      </c>
      <c r="F184" s="11" t="s">
        <v>68</v>
      </c>
      <c r="G184" s="11" t="s">
        <v>1680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20">
        <v>0</v>
      </c>
      <c r="P184" s="12">
        <v>0</v>
      </c>
      <c r="Q184" s="20">
        <v>0</v>
      </c>
      <c r="R184" s="12" t="s">
        <v>3438</v>
      </c>
      <c r="S184" s="12"/>
      <c r="T184" s="11" t="s">
        <v>1202</v>
      </c>
      <c r="U184" s="87"/>
    </row>
    <row r="185" spans="1:21" ht="60">
      <c r="A185" s="11" t="s">
        <v>634</v>
      </c>
      <c r="B185" s="11">
        <v>183</v>
      </c>
      <c r="C185" s="11" t="s">
        <v>24</v>
      </c>
      <c r="D185" s="12" t="s">
        <v>1681</v>
      </c>
      <c r="E185" s="11" t="s">
        <v>1682</v>
      </c>
      <c r="F185" s="11" t="s">
        <v>68</v>
      </c>
      <c r="G185" s="11" t="s">
        <v>1680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20">
        <v>0</v>
      </c>
      <c r="P185" s="12">
        <v>0</v>
      </c>
      <c r="Q185" s="20">
        <v>0</v>
      </c>
      <c r="R185" s="12" t="s">
        <v>3438</v>
      </c>
      <c r="S185" s="12"/>
      <c r="T185" s="11" t="s">
        <v>1202</v>
      </c>
      <c r="U185" s="87"/>
    </row>
    <row r="186" spans="1:21" ht="60">
      <c r="A186" s="11" t="s">
        <v>634</v>
      </c>
      <c r="B186" s="11">
        <v>184</v>
      </c>
      <c r="C186" s="11" t="s">
        <v>24</v>
      </c>
      <c r="D186" s="12" t="s">
        <v>1683</v>
      </c>
      <c r="E186" s="11" t="s">
        <v>1684</v>
      </c>
      <c r="F186" s="11" t="s">
        <v>68</v>
      </c>
      <c r="G186" s="11" t="s">
        <v>1680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20">
        <v>0</v>
      </c>
      <c r="P186" s="12">
        <v>0</v>
      </c>
      <c r="Q186" s="20">
        <v>0</v>
      </c>
      <c r="R186" s="12" t="s">
        <v>3438</v>
      </c>
      <c r="S186" s="12"/>
      <c r="T186" s="11" t="s">
        <v>1202</v>
      </c>
      <c r="U186" s="87"/>
    </row>
    <row r="189" spans="1:21" ht="54.75" customHeight="1">
      <c r="F189" s="85" t="s">
        <v>3447</v>
      </c>
      <c r="J189" s="95"/>
      <c r="K189" s="96"/>
      <c r="L189" s="95"/>
      <c r="M189" s="96"/>
      <c r="N189" s="95"/>
      <c r="O189" s="95"/>
      <c r="Q189"/>
    </row>
  </sheetData>
  <sortState ref="A3:T186">
    <sortCondition descending="1" ref="Q3:Q186"/>
  </sortState>
  <mergeCells count="1">
    <mergeCell ref="A1:P1"/>
  </mergeCells>
  <conditionalFormatting sqref="E189">
    <cfRule type="duplicateValues" dxfId="29" priority="7"/>
  </conditionalFormatting>
  <conditionalFormatting sqref="E189">
    <cfRule type="duplicateValues" dxfId="28" priority="5"/>
    <cfRule type="duplicateValues" dxfId="27" priority="6"/>
  </conditionalFormatting>
  <conditionalFormatting sqref="E189">
    <cfRule type="duplicateValues" dxfId="26" priority="4"/>
  </conditionalFormatting>
  <conditionalFormatting sqref="E189">
    <cfRule type="duplicateValues" dxfId="25" priority="2"/>
    <cfRule type="duplicateValues" dxfId="24" priority="3"/>
  </conditionalFormatting>
  <conditionalFormatting sqref="E189">
    <cfRule type="duplicateValues" dxfId="23" priority="1"/>
  </conditionalFormatting>
  <dataValidations count="1">
    <dataValidation type="list" allowBlank="1" showErrorMessage="1" sqref="G3:G77">
      <formula1>"6 А,6А,6 Б,6Д,6д,6е,6И,6Г,6ж,6З,6 Е,6з,6Е,6б"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703"/>
  <sheetViews>
    <sheetView tabSelected="1" topLeftCell="A19" zoomScale="80" zoomScaleNormal="80" workbookViewId="0">
      <selection activeCell="A3" sqref="A3:C180"/>
    </sheetView>
  </sheetViews>
  <sheetFormatPr defaultColWidth="12.5703125" defaultRowHeight="12.75"/>
  <cols>
    <col min="1" max="1" width="9" customWidth="1"/>
    <col min="2" max="2" width="6.140625" customWidth="1"/>
    <col min="3" max="3" width="8" customWidth="1"/>
    <col min="4" max="4" width="8.7109375" customWidth="1"/>
    <col min="5" max="5" width="13.140625" customWidth="1"/>
    <col min="6" max="6" width="27.7109375" style="65" customWidth="1"/>
    <col min="7" max="7" width="7.28515625" customWidth="1"/>
    <col min="8" max="8" width="8.5703125" customWidth="1"/>
    <col min="9" max="9" width="7.7109375" customWidth="1"/>
    <col min="10" max="10" width="9.5703125" customWidth="1"/>
    <col min="11" max="11" width="7.7109375" customWidth="1"/>
    <col min="12" max="12" width="9.42578125" customWidth="1"/>
    <col min="13" max="13" width="8.7109375" customWidth="1"/>
    <col min="14" max="14" width="8.42578125" customWidth="1"/>
    <col min="15" max="15" width="8.5703125" style="23" customWidth="1"/>
    <col min="16" max="16" width="10.28515625" customWidth="1"/>
    <col min="17" max="17" width="8.28515625" style="23" customWidth="1"/>
    <col min="20" max="20" width="13.42578125" customWidth="1"/>
  </cols>
  <sheetData>
    <row r="1" spans="1:21" s="7" customFormat="1" ht="18">
      <c r="A1" s="102" t="s">
        <v>913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25"/>
      <c r="R1" s="26"/>
      <c r="S1" s="26"/>
      <c r="T1" s="26"/>
      <c r="U1" s="26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63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7" t="s">
        <v>18</v>
      </c>
      <c r="P2" s="10" t="s">
        <v>19</v>
      </c>
      <c r="Q2" s="27" t="s">
        <v>20</v>
      </c>
      <c r="R2" s="10" t="s">
        <v>21</v>
      </c>
      <c r="S2" s="10" t="s">
        <v>22</v>
      </c>
      <c r="T2" s="10" t="s">
        <v>23</v>
      </c>
      <c r="U2" s="24"/>
    </row>
    <row r="3" spans="1:21" ht="48">
      <c r="A3" s="11" t="s">
        <v>634</v>
      </c>
      <c r="B3" s="11">
        <v>1</v>
      </c>
      <c r="C3" s="11" t="s">
        <v>24</v>
      </c>
      <c r="D3" s="11" t="s">
        <v>2106</v>
      </c>
      <c r="E3" s="11" t="s">
        <v>2107</v>
      </c>
      <c r="F3" s="11" t="s">
        <v>1687</v>
      </c>
      <c r="G3" s="11" t="s">
        <v>2084</v>
      </c>
      <c r="H3" s="11">
        <v>15</v>
      </c>
      <c r="I3" s="11">
        <v>15</v>
      </c>
      <c r="J3" s="11">
        <v>15</v>
      </c>
      <c r="K3" s="11">
        <v>12</v>
      </c>
      <c r="L3" s="11">
        <v>16</v>
      </c>
      <c r="M3" s="11">
        <v>13</v>
      </c>
      <c r="N3" s="11">
        <v>13</v>
      </c>
      <c r="O3" s="20">
        <f>SUM(H3:N3)</f>
        <v>99</v>
      </c>
      <c r="P3" s="11">
        <v>0</v>
      </c>
      <c r="Q3" s="20">
        <f>O3</f>
        <v>99</v>
      </c>
      <c r="R3" s="12" t="s">
        <v>3436</v>
      </c>
      <c r="S3" s="12"/>
      <c r="T3" s="11" t="s">
        <v>2105</v>
      </c>
    </row>
    <row r="4" spans="1:21" ht="48">
      <c r="A4" s="11" t="s">
        <v>634</v>
      </c>
      <c r="B4" s="11">
        <v>2</v>
      </c>
      <c r="C4" s="11" t="s">
        <v>24</v>
      </c>
      <c r="D4" s="11" t="s">
        <v>2103</v>
      </c>
      <c r="E4" s="11" t="s">
        <v>2104</v>
      </c>
      <c r="F4" s="11" t="s">
        <v>1687</v>
      </c>
      <c r="G4" s="11" t="s">
        <v>2084</v>
      </c>
      <c r="H4" s="11">
        <v>15</v>
      </c>
      <c r="I4" s="11">
        <v>12.5</v>
      </c>
      <c r="J4" s="11">
        <v>15</v>
      </c>
      <c r="K4" s="11">
        <v>12</v>
      </c>
      <c r="L4" s="11">
        <v>15</v>
      </c>
      <c r="M4" s="11">
        <v>13</v>
      </c>
      <c r="N4" s="11">
        <v>13</v>
      </c>
      <c r="O4" s="20">
        <f>SUM(H4:N4)</f>
        <v>95.5</v>
      </c>
      <c r="P4" s="11">
        <v>0</v>
      </c>
      <c r="Q4" s="20">
        <f>O4</f>
        <v>95.5</v>
      </c>
      <c r="R4" s="12" t="s">
        <v>3436</v>
      </c>
      <c r="S4" s="12"/>
      <c r="T4" s="11" t="s">
        <v>2105</v>
      </c>
    </row>
    <row r="5" spans="1:21" ht="60">
      <c r="A5" s="11" t="s">
        <v>634</v>
      </c>
      <c r="B5" s="11">
        <v>3</v>
      </c>
      <c r="C5" s="11" t="s">
        <v>24</v>
      </c>
      <c r="D5" s="12" t="s">
        <v>2220</v>
      </c>
      <c r="E5" s="12" t="s">
        <v>2221</v>
      </c>
      <c r="F5" s="11" t="s">
        <v>738</v>
      </c>
      <c r="G5" s="12" t="s">
        <v>1913</v>
      </c>
      <c r="H5" s="12">
        <v>15</v>
      </c>
      <c r="I5" s="12">
        <v>10</v>
      </c>
      <c r="J5" s="12">
        <v>15</v>
      </c>
      <c r="K5" s="12">
        <v>15</v>
      </c>
      <c r="L5" s="12">
        <v>10</v>
      </c>
      <c r="M5" s="12">
        <v>17</v>
      </c>
      <c r="N5" s="12">
        <v>13</v>
      </c>
      <c r="O5" s="22">
        <v>95</v>
      </c>
      <c r="P5" s="11">
        <v>0</v>
      </c>
      <c r="Q5" s="22">
        <v>95</v>
      </c>
      <c r="R5" s="12" t="s">
        <v>3436</v>
      </c>
      <c r="S5" s="12"/>
      <c r="T5" s="12" t="s">
        <v>2202</v>
      </c>
    </row>
    <row r="6" spans="1:21" ht="60">
      <c r="A6" s="11" t="s">
        <v>634</v>
      </c>
      <c r="B6" s="11">
        <v>4</v>
      </c>
      <c r="C6" s="11" t="s">
        <v>24</v>
      </c>
      <c r="D6" s="12" t="s">
        <v>2224</v>
      </c>
      <c r="E6" s="12" t="s">
        <v>2225</v>
      </c>
      <c r="F6" s="11" t="s">
        <v>738</v>
      </c>
      <c r="G6" s="12" t="s">
        <v>2226</v>
      </c>
      <c r="H6" s="12">
        <v>13</v>
      </c>
      <c r="I6" s="12">
        <v>10</v>
      </c>
      <c r="J6" s="12">
        <v>13</v>
      </c>
      <c r="K6" s="12">
        <v>10</v>
      </c>
      <c r="L6" s="12">
        <v>17</v>
      </c>
      <c r="M6" s="12">
        <v>13</v>
      </c>
      <c r="N6" s="12">
        <v>13</v>
      </c>
      <c r="O6" s="22">
        <v>89</v>
      </c>
      <c r="P6" s="11">
        <v>0</v>
      </c>
      <c r="Q6" s="22">
        <v>89</v>
      </c>
      <c r="R6" s="12" t="s">
        <v>3436</v>
      </c>
      <c r="S6" s="12"/>
      <c r="T6" s="12" t="s">
        <v>1820</v>
      </c>
    </row>
    <row r="7" spans="1:21" ht="72">
      <c r="A7" s="11" t="s">
        <v>634</v>
      </c>
      <c r="B7" s="11">
        <v>5</v>
      </c>
      <c r="C7" s="11" t="s">
        <v>24</v>
      </c>
      <c r="D7" s="11" t="s">
        <v>2265</v>
      </c>
      <c r="E7" s="11" t="s">
        <v>2266</v>
      </c>
      <c r="F7" s="64" t="s">
        <v>3409</v>
      </c>
      <c r="G7" s="11" t="s">
        <v>1913</v>
      </c>
      <c r="H7" s="11">
        <v>10</v>
      </c>
      <c r="I7" s="11">
        <v>15</v>
      </c>
      <c r="J7" s="11">
        <v>12</v>
      </c>
      <c r="K7" s="11">
        <v>10</v>
      </c>
      <c r="L7" s="11">
        <v>12</v>
      </c>
      <c r="M7" s="11">
        <v>13</v>
      </c>
      <c r="N7" s="11">
        <v>15</v>
      </c>
      <c r="O7" s="20">
        <v>87</v>
      </c>
      <c r="P7" s="11">
        <v>0</v>
      </c>
      <c r="Q7" s="20">
        <v>87</v>
      </c>
      <c r="R7" s="12" t="s">
        <v>3436</v>
      </c>
      <c r="S7" s="12"/>
      <c r="T7" s="11" t="s">
        <v>1906</v>
      </c>
    </row>
    <row r="8" spans="1:21" ht="60">
      <c r="A8" s="11" t="s">
        <v>634</v>
      </c>
      <c r="B8" s="11">
        <v>6</v>
      </c>
      <c r="C8" s="11" t="s">
        <v>24</v>
      </c>
      <c r="D8" s="11" t="s">
        <v>1946</v>
      </c>
      <c r="E8" s="11" t="s">
        <v>1947</v>
      </c>
      <c r="F8" s="11" t="s">
        <v>68</v>
      </c>
      <c r="G8" s="11" t="s">
        <v>1924</v>
      </c>
      <c r="H8" s="11">
        <v>15</v>
      </c>
      <c r="I8" s="11">
        <v>12.5</v>
      </c>
      <c r="J8" s="11">
        <v>13</v>
      </c>
      <c r="K8" s="11">
        <v>12</v>
      </c>
      <c r="L8" s="11">
        <v>10</v>
      </c>
      <c r="M8" s="11">
        <v>11</v>
      </c>
      <c r="N8" s="11">
        <v>11</v>
      </c>
      <c r="O8" s="20">
        <v>84.5</v>
      </c>
      <c r="P8" s="11">
        <v>0</v>
      </c>
      <c r="Q8" s="20">
        <v>84.5</v>
      </c>
      <c r="R8" s="12" t="s">
        <v>3436</v>
      </c>
      <c r="S8" s="12"/>
      <c r="T8" s="11" t="s">
        <v>1933</v>
      </c>
    </row>
    <row r="9" spans="1:21" ht="48">
      <c r="A9" s="11" t="s">
        <v>634</v>
      </c>
      <c r="B9" s="11">
        <v>7</v>
      </c>
      <c r="C9" s="11" t="s">
        <v>24</v>
      </c>
      <c r="D9" s="12"/>
      <c r="E9" s="11" t="s">
        <v>2233</v>
      </c>
      <c r="F9" s="64" t="s">
        <v>1426</v>
      </c>
      <c r="G9" s="11" t="s">
        <v>2234</v>
      </c>
      <c r="H9" s="11">
        <v>15</v>
      </c>
      <c r="I9" s="11">
        <v>14</v>
      </c>
      <c r="J9" s="11">
        <v>15</v>
      </c>
      <c r="K9" s="11">
        <v>11</v>
      </c>
      <c r="L9" s="58">
        <v>45415</v>
      </c>
      <c r="M9" s="11">
        <v>12</v>
      </c>
      <c r="N9" s="11">
        <v>16</v>
      </c>
      <c r="O9" s="20" t="s">
        <v>2235</v>
      </c>
      <c r="P9" s="11">
        <v>0</v>
      </c>
      <c r="Q9" s="20" t="s">
        <v>2235</v>
      </c>
      <c r="R9" s="12" t="s">
        <v>3436</v>
      </c>
      <c r="S9" s="12"/>
      <c r="T9" s="11" t="s">
        <v>1428</v>
      </c>
    </row>
    <row r="10" spans="1:21" ht="60">
      <c r="A10" s="11" t="s">
        <v>634</v>
      </c>
      <c r="B10" s="11">
        <v>8</v>
      </c>
      <c r="C10" s="11" t="s">
        <v>24</v>
      </c>
      <c r="D10" s="12" t="s">
        <v>2162</v>
      </c>
      <c r="E10" s="12" t="s">
        <v>2163</v>
      </c>
      <c r="F10" s="11" t="s">
        <v>738</v>
      </c>
      <c r="G10" s="12" t="s">
        <v>1950</v>
      </c>
      <c r="H10" s="12">
        <v>15</v>
      </c>
      <c r="I10" s="12">
        <v>10</v>
      </c>
      <c r="J10" s="12">
        <v>9</v>
      </c>
      <c r="K10" s="12">
        <v>12</v>
      </c>
      <c r="L10" s="12">
        <v>13</v>
      </c>
      <c r="M10" s="12">
        <v>9</v>
      </c>
      <c r="N10" s="12">
        <v>13</v>
      </c>
      <c r="O10" s="22">
        <v>81</v>
      </c>
      <c r="P10" s="11">
        <v>0</v>
      </c>
      <c r="Q10" s="22">
        <v>81</v>
      </c>
      <c r="R10" s="12" t="s">
        <v>3436</v>
      </c>
      <c r="S10" s="12"/>
      <c r="T10" s="12" t="s">
        <v>1343</v>
      </c>
    </row>
    <row r="11" spans="1:21" ht="72">
      <c r="A11" s="11" t="s">
        <v>634</v>
      </c>
      <c r="B11" s="11">
        <v>9</v>
      </c>
      <c r="C11" s="11" t="s">
        <v>24</v>
      </c>
      <c r="D11" s="11" t="s">
        <v>2129</v>
      </c>
      <c r="E11" s="11" t="s">
        <v>2130</v>
      </c>
      <c r="F11" s="64" t="s">
        <v>637</v>
      </c>
      <c r="G11" s="11" t="s">
        <v>1924</v>
      </c>
      <c r="H11" s="11">
        <v>7.5</v>
      </c>
      <c r="I11" s="11">
        <v>15</v>
      </c>
      <c r="J11" s="11">
        <v>15</v>
      </c>
      <c r="K11" s="11">
        <v>12</v>
      </c>
      <c r="L11" s="11">
        <v>17</v>
      </c>
      <c r="M11" s="11">
        <v>13</v>
      </c>
      <c r="N11" s="11">
        <v>0</v>
      </c>
      <c r="O11" s="20">
        <v>79.5</v>
      </c>
      <c r="P11" s="11">
        <v>0</v>
      </c>
      <c r="Q11" s="20">
        <v>79.5</v>
      </c>
      <c r="R11" s="12" t="s">
        <v>3436</v>
      </c>
      <c r="S11" s="12"/>
      <c r="T11" s="11" t="s">
        <v>1302</v>
      </c>
    </row>
    <row r="12" spans="1:21" ht="60">
      <c r="A12" s="11" t="s">
        <v>634</v>
      </c>
      <c r="B12" s="11">
        <v>10</v>
      </c>
      <c r="C12" s="11" t="s">
        <v>24</v>
      </c>
      <c r="D12" s="12" t="s">
        <v>2164</v>
      </c>
      <c r="E12" s="12" t="s">
        <v>2165</v>
      </c>
      <c r="F12" s="11" t="s">
        <v>738</v>
      </c>
      <c r="G12" s="12" t="s">
        <v>1950</v>
      </c>
      <c r="H12" s="12">
        <v>15</v>
      </c>
      <c r="I12" s="12">
        <v>10</v>
      </c>
      <c r="J12" s="12">
        <v>15</v>
      </c>
      <c r="K12" s="12">
        <v>9</v>
      </c>
      <c r="L12" s="12">
        <v>7</v>
      </c>
      <c r="M12" s="12">
        <v>10</v>
      </c>
      <c r="N12" s="12">
        <v>13</v>
      </c>
      <c r="O12" s="22">
        <v>79</v>
      </c>
      <c r="P12" s="11">
        <v>0</v>
      </c>
      <c r="Q12" s="22">
        <v>79</v>
      </c>
      <c r="R12" s="12" t="s">
        <v>3436</v>
      </c>
      <c r="S12" s="12"/>
      <c r="T12" s="12" t="s">
        <v>1343</v>
      </c>
    </row>
    <row r="13" spans="1:21" ht="60">
      <c r="A13" s="11" t="s">
        <v>634</v>
      </c>
      <c r="B13" s="11">
        <v>11</v>
      </c>
      <c r="C13" s="11" t="s">
        <v>24</v>
      </c>
      <c r="D13" s="12" t="s">
        <v>2166</v>
      </c>
      <c r="E13" s="12" t="s">
        <v>2167</v>
      </c>
      <c r="F13" s="11" t="s">
        <v>738</v>
      </c>
      <c r="G13" s="12" t="s">
        <v>1924</v>
      </c>
      <c r="H13" s="12">
        <v>12.5</v>
      </c>
      <c r="I13" s="12">
        <v>10</v>
      </c>
      <c r="J13" s="12">
        <v>9</v>
      </c>
      <c r="K13" s="12">
        <v>12</v>
      </c>
      <c r="L13" s="12">
        <v>13</v>
      </c>
      <c r="M13" s="12">
        <v>9</v>
      </c>
      <c r="N13" s="12">
        <v>13</v>
      </c>
      <c r="O13" s="22">
        <v>78.5</v>
      </c>
      <c r="P13" s="11">
        <v>0</v>
      </c>
      <c r="Q13" s="22">
        <v>78.5</v>
      </c>
      <c r="R13" s="12" t="s">
        <v>3436</v>
      </c>
      <c r="S13" s="12"/>
      <c r="T13" s="12" t="s">
        <v>2168</v>
      </c>
    </row>
    <row r="14" spans="1:21" ht="60">
      <c r="A14" s="11" t="s">
        <v>634</v>
      </c>
      <c r="B14" s="11">
        <v>12</v>
      </c>
      <c r="C14" s="11" t="s">
        <v>24</v>
      </c>
      <c r="D14" s="11" t="s">
        <v>1940</v>
      </c>
      <c r="E14" s="11" t="s">
        <v>1941</v>
      </c>
      <c r="F14" s="11" t="s">
        <v>68</v>
      </c>
      <c r="G14" s="11" t="s">
        <v>1924</v>
      </c>
      <c r="H14" s="11">
        <v>15</v>
      </c>
      <c r="I14" s="11">
        <v>2.5</v>
      </c>
      <c r="J14" s="11">
        <v>12</v>
      </c>
      <c r="K14" s="11">
        <v>9</v>
      </c>
      <c r="L14" s="11">
        <v>15</v>
      </c>
      <c r="M14" s="11">
        <v>11</v>
      </c>
      <c r="N14" s="11">
        <v>10</v>
      </c>
      <c r="O14" s="20">
        <v>74.5</v>
      </c>
      <c r="P14" s="11">
        <v>0</v>
      </c>
      <c r="Q14" s="20">
        <v>74.5</v>
      </c>
      <c r="R14" s="12" t="s">
        <v>3436</v>
      </c>
      <c r="S14" s="12"/>
      <c r="T14" s="11" t="s">
        <v>1933</v>
      </c>
    </row>
    <row r="15" spans="1:21" ht="60">
      <c r="A15" s="11" t="s">
        <v>634</v>
      </c>
      <c r="B15" s="11">
        <v>13</v>
      </c>
      <c r="C15" s="11" t="s">
        <v>24</v>
      </c>
      <c r="D15" s="12" t="s">
        <v>2214</v>
      </c>
      <c r="E15" s="12" t="s">
        <v>2215</v>
      </c>
      <c r="F15" s="11" t="s">
        <v>738</v>
      </c>
      <c r="G15" s="12" t="s">
        <v>2207</v>
      </c>
      <c r="H15" s="12">
        <v>15</v>
      </c>
      <c r="I15" s="12">
        <v>12</v>
      </c>
      <c r="J15" s="12">
        <v>10</v>
      </c>
      <c r="K15" s="12">
        <v>7</v>
      </c>
      <c r="L15" s="12">
        <v>10</v>
      </c>
      <c r="M15" s="12">
        <v>10</v>
      </c>
      <c r="N15" s="12">
        <v>10</v>
      </c>
      <c r="O15" s="22">
        <v>74</v>
      </c>
      <c r="P15" s="11">
        <v>0</v>
      </c>
      <c r="Q15" s="22">
        <v>74</v>
      </c>
      <c r="R15" s="12" t="s">
        <v>3436</v>
      </c>
      <c r="S15" s="12"/>
      <c r="T15" s="12" t="s">
        <v>1843</v>
      </c>
    </row>
    <row r="16" spans="1:21" ht="60">
      <c r="A16" s="11" t="s">
        <v>634</v>
      </c>
      <c r="B16" s="11">
        <v>14</v>
      </c>
      <c r="C16" s="11" t="s">
        <v>24</v>
      </c>
      <c r="D16" s="12" t="s">
        <v>2216</v>
      </c>
      <c r="E16" s="12" t="s">
        <v>2217</v>
      </c>
      <c r="F16" s="11" t="s">
        <v>738</v>
      </c>
      <c r="G16" s="12" t="s">
        <v>2207</v>
      </c>
      <c r="H16" s="12">
        <v>15</v>
      </c>
      <c r="I16" s="12">
        <v>12</v>
      </c>
      <c r="J16" s="12">
        <v>6</v>
      </c>
      <c r="K16" s="12">
        <v>9</v>
      </c>
      <c r="L16" s="12">
        <v>10</v>
      </c>
      <c r="M16" s="12">
        <v>11</v>
      </c>
      <c r="N16" s="12">
        <v>10</v>
      </c>
      <c r="O16" s="22">
        <v>73</v>
      </c>
      <c r="P16" s="11">
        <v>0</v>
      </c>
      <c r="Q16" s="22">
        <v>73</v>
      </c>
      <c r="R16" s="12" t="s">
        <v>3436</v>
      </c>
      <c r="S16" s="12"/>
      <c r="T16" s="12" t="s">
        <v>1843</v>
      </c>
    </row>
    <row r="17" spans="1:20" ht="60">
      <c r="A17" s="11" t="s">
        <v>634</v>
      </c>
      <c r="B17" s="11">
        <v>15</v>
      </c>
      <c r="C17" s="11" t="s">
        <v>24</v>
      </c>
      <c r="D17" s="12" t="s">
        <v>2229</v>
      </c>
      <c r="E17" s="12" t="s">
        <v>2230</v>
      </c>
      <c r="F17" s="11" t="s">
        <v>738</v>
      </c>
      <c r="G17" s="12" t="s">
        <v>2226</v>
      </c>
      <c r="H17" s="12">
        <v>10</v>
      </c>
      <c r="I17" s="12">
        <v>13</v>
      </c>
      <c r="J17" s="12">
        <v>7</v>
      </c>
      <c r="K17" s="12">
        <v>10</v>
      </c>
      <c r="L17" s="12">
        <v>12</v>
      </c>
      <c r="M17" s="12">
        <v>10</v>
      </c>
      <c r="N17" s="12">
        <v>11</v>
      </c>
      <c r="O17" s="22">
        <v>73</v>
      </c>
      <c r="P17" s="11">
        <v>0</v>
      </c>
      <c r="Q17" s="22">
        <v>73</v>
      </c>
      <c r="R17" s="12" t="s">
        <v>3436</v>
      </c>
      <c r="S17" s="12"/>
      <c r="T17" s="12" t="s">
        <v>1820</v>
      </c>
    </row>
    <row r="18" spans="1:20" ht="60">
      <c r="A18" s="11" t="s">
        <v>634</v>
      </c>
      <c r="B18" s="11">
        <v>16</v>
      </c>
      <c r="C18" s="11" t="s">
        <v>24</v>
      </c>
      <c r="D18" s="12" t="s">
        <v>2211</v>
      </c>
      <c r="E18" s="12" t="s">
        <v>2212</v>
      </c>
      <c r="F18" s="11" t="s">
        <v>738</v>
      </c>
      <c r="G18" s="12" t="s">
        <v>1913</v>
      </c>
      <c r="H18" s="12">
        <v>11</v>
      </c>
      <c r="I18" s="12">
        <v>12</v>
      </c>
      <c r="J18" s="12">
        <v>10</v>
      </c>
      <c r="K18" s="12">
        <v>9</v>
      </c>
      <c r="L18" s="12">
        <v>7</v>
      </c>
      <c r="M18" s="12">
        <v>11</v>
      </c>
      <c r="N18" s="12">
        <v>12</v>
      </c>
      <c r="O18" s="22">
        <v>72</v>
      </c>
      <c r="P18" s="11">
        <v>0</v>
      </c>
      <c r="Q18" s="22">
        <v>72</v>
      </c>
      <c r="R18" s="12" t="s">
        <v>3436</v>
      </c>
      <c r="S18" s="12"/>
      <c r="T18" s="12" t="s">
        <v>2213</v>
      </c>
    </row>
    <row r="19" spans="1:20" ht="60">
      <c r="A19" s="11" t="s">
        <v>634</v>
      </c>
      <c r="B19" s="11">
        <v>17</v>
      </c>
      <c r="C19" s="11" t="s">
        <v>24</v>
      </c>
      <c r="D19" s="11" t="s">
        <v>2245</v>
      </c>
      <c r="E19" s="11" t="s">
        <v>2246</v>
      </c>
      <c r="F19" s="64" t="s">
        <v>27</v>
      </c>
      <c r="G19" s="11" t="s">
        <v>2079</v>
      </c>
      <c r="H19" s="11">
        <v>15</v>
      </c>
      <c r="I19" s="11">
        <v>10</v>
      </c>
      <c r="J19" s="11">
        <v>8</v>
      </c>
      <c r="K19" s="11">
        <v>12</v>
      </c>
      <c r="L19" s="11">
        <v>1</v>
      </c>
      <c r="M19" s="11">
        <v>8</v>
      </c>
      <c r="N19" s="11">
        <v>8</v>
      </c>
      <c r="O19" s="20">
        <v>72</v>
      </c>
      <c r="P19" s="11">
        <v>0</v>
      </c>
      <c r="Q19" s="20">
        <v>72</v>
      </c>
      <c r="R19" s="12" t="s">
        <v>3436</v>
      </c>
      <c r="S19" s="12"/>
      <c r="T19" s="13" t="s">
        <v>2240</v>
      </c>
    </row>
    <row r="20" spans="1:20" ht="60">
      <c r="A20" s="11" t="s">
        <v>634</v>
      </c>
      <c r="B20" s="11">
        <v>18</v>
      </c>
      <c r="C20" s="11" t="s">
        <v>24</v>
      </c>
      <c r="D20" s="12" t="s">
        <v>2169</v>
      </c>
      <c r="E20" s="12" t="s">
        <v>2170</v>
      </c>
      <c r="F20" s="11" t="s">
        <v>738</v>
      </c>
      <c r="G20" s="12" t="s">
        <v>1950</v>
      </c>
      <c r="H20" s="12">
        <v>12.5</v>
      </c>
      <c r="I20" s="12">
        <v>12.5</v>
      </c>
      <c r="J20" s="12">
        <v>15</v>
      </c>
      <c r="K20" s="12">
        <v>0</v>
      </c>
      <c r="L20" s="12">
        <v>9</v>
      </c>
      <c r="M20" s="12">
        <v>11</v>
      </c>
      <c r="N20" s="12">
        <v>11</v>
      </c>
      <c r="O20" s="22">
        <v>71</v>
      </c>
      <c r="P20" s="11">
        <v>0</v>
      </c>
      <c r="Q20" s="22">
        <v>71</v>
      </c>
      <c r="R20" s="12" t="s">
        <v>3436</v>
      </c>
      <c r="S20" s="12"/>
      <c r="T20" s="12" t="s">
        <v>1343</v>
      </c>
    </row>
    <row r="21" spans="1:20" ht="60">
      <c r="A21" s="11" t="s">
        <v>634</v>
      </c>
      <c r="B21" s="11">
        <v>19</v>
      </c>
      <c r="C21" s="11" t="s">
        <v>24</v>
      </c>
      <c r="D21" s="11" t="s">
        <v>1934</v>
      </c>
      <c r="E21" s="11" t="s">
        <v>1935</v>
      </c>
      <c r="F21" s="11" t="s">
        <v>68</v>
      </c>
      <c r="G21" s="11" t="s">
        <v>1924</v>
      </c>
      <c r="H21" s="11">
        <v>15</v>
      </c>
      <c r="I21" s="11">
        <v>12.5</v>
      </c>
      <c r="J21" s="11">
        <v>9</v>
      </c>
      <c r="K21" s="11">
        <v>12</v>
      </c>
      <c r="L21" s="11">
        <v>10</v>
      </c>
      <c r="M21" s="11">
        <v>10</v>
      </c>
      <c r="N21" s="11">
        <v>2</v>
      </c>
      <c r="O21" s="20">
        <v>70.5</v>
      </c>
      <c r="P21" s="11">
        <v>0</v>
      </c>
      <c r="Q21" s="20">
        <v>70.5</v>
      </c>
      <c r="R21" s="12" t="s">
        <v>3436</v>
      </c>
      <c r="S21" s="12"/>
      <c r="T21" s="11" t="s">
        <v>1933</v>
      </c>
    </row>
    <row r="22" spans="1:20" ht="72">
      <c r="A22" s="11" t="s">
        <v>634</v>
      </c>
      <c r="B22" s="11">
        <v>20</v>
      </c>
      <c r="C22" s="11" t="s">
        <v>24</v>
      </c>
      <c r="D22" s="11" t="s">
        <v>2053</v>
      </c>
      <c r="E22" s="11" t="s">
        <v>2054</v>
      </c>
      <c r="F22" s="11" t="s">
        <v>3407</v>
      </c>
      <c r="G22" s="11" t="s">
        <v>2051</v>
      </c>
      <c r="H22" s="11">
        <v>12.5</v>
      </c>
      <c r="I22" s="11">
        <v>5</v>
      </c>
      <c r="J22" s="11">
        <v>15</v>
      </c>
      <c r="K22" s="11">
        <v>12</v>
      </c>
      <c r="L22" s="11">
        <v>16</v>
      </c>
      <c r="M22" s="11">
        <v>0</v>
      </c>
      <c r="N22" s="11">
        <v>10</v>
      </c>
      <c r="O22" s="20">
        <v>70.5</v>
      </c>
      <c r="P22" s="11">
        <v>0</v>
      </c>
      <c r="Q22" s="20">
        <v>70.5</v>
      </c>
      <c r="R22" s="12" t="s">
        <v>3436</v>
      </c>
      <c r="S22" s="12"/>
      <c r="T22" s="11" t="s">
        <v>2052</v>
      </c>
    </row>
    <row r="23" spans="1:20" ht="60">
      <c r="A23" s="11" t="s">
        <v>634</v>
      </c>
      <c r="B23" s="11">
        <v>21</v>
      </c>
      <c r="C23" s="11" t="s">
        <v>24</v>
      </c>
      <c r="D23" s="11" t="s">
        <v>1931</v>
      </c>
      <c r="E23" s="11" t="s">
        <v>1932</v>
      </c>
      <c r="F23" s="11" t="s">
        <v>68</v>
      </c>
      <c r="G23" s="11" t="s">
        <v>1924</v>
      </c>
      <c r="H23" s="11">
        <v>15</v>
      </c>
      <c r="I23" s="11">
        <v>12.5</v>
      </c>
      <c r="J23" s="11">
        <v>12</v>
      </c>
      <c r="K23" s="11">
        <v>12</v>
      </c>
      <c r="L23" s="11">
        <v>2</v>
      </c>
      <c r="M23" s="11">
        <v>10</v>
      </c>
      <c r="N23" s="11">
        <v>6</v>
      </c>
      <c r="O23" s="20">
        <v>69.5</v>
      </c>
      <c r="P23" s="11">
        <v>0</v>
      </c>
      <c r="Q23" s="20">
        <v>69.5</v>
      </c>
      <c r="R23" s="12" t="s">
        <v>3436</v>
      </c>
      <c r="S23" s="12"/>
      <c r="T23" s="11" t="s">
        <v>1933</v>
      </c>
    </row>
    <row r="24" spans="1:20" ht="72">
      <c r="A24" s="11" t="s">
        <v>634</v>
      </c>
      <c r="B24" s="11">
        <v>22</v>
      </c>
      <c r="C24" s="11" t="s">
        <v>24</v>
      </c>
      <c r="D24" s="11" t="s">
        <v>1977</v>
      </c>
      <c r="E24" s="11" t="s">
        <v>1978</v>
      </c>
      <c r="F24" s="64" t="s">
        <v>1092</v>
      </c>
      <c r="G24" s="11" t="s">
        <v>1972</v>
      </c>
      <c r="H24" s="11">
        <v>15</v>
      </c>
      <c r="I24" s="11">
        <v>12.5</v>
      </c>
      <c r="J24" s="11">
        <v>15</v>
      </c>
      <c r="K24" s="11">
        <v>12</v>
      </c>
      <c r="L24" s="11">
        <v>0</v>
      </c>
      <c r="M24" s="11">
        <v>11</v>
      </c>
      <c r="N24" s="11">
        <v>4</v>
      </c>
      <c r="O24" s="20">
        <v>69.5</v>
      </c>
      <c r="P24" s="11">
        <v>0</v>
      </c>
      <c r="Q24" s="20">
        <v>69.5</v>
      </c>
      <c r="R24" s="12" t="s">
        <v>3436</v>
      </c>
      <c r="S24" s="12"/>
      <c r="T24" s="11" t="s">
        <v>1094</v>
      </c>
    </row>
    <row r="25" spans="1:20" ht="60">
      <c r="A25" s="11" t="s">
        <v>634</v>
      </c>
      <c r="B25" s="11">
        <v>23</v>
      </c>
      <c r="C25" s="11" t="s">
        <v>24</v>
      </c>
      <c r="D25" s="12" t="s">
        <v>2171</v>
      </c>
      <c r="E25" s="12" t="s">
        <v>2172</v>
      </c>
      <c r="F25" s="11" t="s">
        <v>738</v>
      </c>
      <c r="G25" s="12" t="s">
        <v>1924</v>
      </c>
      <c r="H25" s="12">
        <v>12.5</v>
      </c>
      <c r="I25" s="12">
        <v>10</v>
      </c>
      <c r="J25" s="12">
        <v>9</v>
      </c>
      <c r="K25" s="12">
        <v>12</v>
      </c>
      <c r="L25" s="12">
        <v>15</v>
      </c>
      <c r="M25" s="12">
        <v>0</v>
      </c>
      <c r="N25" s="12">
        <v>11</v>
      </c>
      <c r="O25" s="22">
        <v>69.5</v>
      </c>
      <c r="P25" s="11">
        <v>0</v>
      </c>
      <c r="Q25" s="22">
        <v>69.5</v>
      </c>
      <c r="R25" s="12" t="s">
        <v>3436</v>
      </c>
      <c r="S25" s="12"/>
      <c r="T25" s="12" t="s">
        <v>2168</v>
      </c>
    </row>
    <row r="26" spans="1:20" ht="60">
      <c r="A26" s="11" t="s">
        <v>634</v>
      </c>
      <c r="B26" s="11">
        <v>24</v>
      </c>
      <c r="C26" s="11" t="s">
        <v>24</v>
      </c>
      <c r="D26" s="12" t="s">
        <v>2209</v>
      </c>
      <c r="E26" s="12" t="s">
        <v>2210</v>
      </c>
      <c r="F26" s="11" t="s">
        <v>738</v>
      </c>
      <c r="G26" s="12" t="s">
        <v>2207</v>
      </c>
      <c r="H26" s="12">
        <v>10</v>
      </c>
      <c r="I26" s="12">
        <v>7</v>
      </c>
      <c r="J26" s="12">
        <v>9</v>
      </c>
      <c r="K26" s="12">
        <v>10</v>
      </c>
      <c r="L26" s="12">
        <v>13</v>
      </c>
      <c r="M26" s="12">
        <v>13</v>
      </c>
      <c r="N26" s="12">
        <v>7</v>
      </c>
      <c r="O26" s="22">
        <v>69</v>
      </c>
      <c r="P26" s="11">
        <v>0</v>
      </c>
      <c r="Q26" s="22">
        <v>69</v>
      </c>
      <c r="R26" s="12" t="s">
        <v>3436</v>
      </c>
      <c r="S26" s="12"/>
      <c r="T26" s="12" t="s">
        <v>2208</v>
      </c>
    </row>
    <row r="27" spans="1:20" ht="72">
      <c r="A27" s="11" t="s">
        <v>634</v>
      </c>
      <c r="B27" s="11">
        <v>25</v>
      </c>
      <c r="C27" s="11" t="s">
        <v>24</v>
      </c>
      <c r="D27" s="11" t="s">
        <v>2267</v>
      </c>
      <c r="E27" s="11" t="s">
        <v>2268</v>
      </c>
      <c r="F27" s="64" t="s">
        <v>3409</v>
      </c>
      <c r="G27" s="11" t="s">
        <v>2084</v>
      </c>
      <c r="H27" s="11">
        <v>15</v>
      </c>
      <c r="I27" s="11">
        <v>10</v>
      </c>
      <c r="J27" s="11">
        <v>10</v>
      </c>
      <c r="K27" s="11">
        <v>5</v>
      </c>
      <c r="L27" s="11">
        <v>5</v>
      </c>
      <c r="M27" s="11">
        <v>13</v>
      </c>
      <c r="N27" s="11">
        <v>10</v>
      </c>
      <c r="O27" s="20">
        <v>68</v>
      </c>
      <c r="P27" s="11">
        <v>0</v>
      </c>
      <c r="Q27" s="20">
        <v>68</v>
      </c>
      <c r="R27" s="12" t="s">
        <v>3436</v>
      </c>
      <c r="S27" s="12"/>
      <c r="T27" s="11" t="s">
        <v>1489</v>
      </c>
    </row>
    <row r="28" spans="1:20" ht="60">
      <c r="A28" s="11" t="s">
        <v>634</v>
      </c>
      <c r="B28" s="11">
        <v>26</v>
      </c>
      <c r="C28" s="11" t="s">
        <v>24</v>
      </c>
      <c r="D28" s="12" t="s">
        <v>2222</v>
      </c>
      <c r="E28" s="12" t="s">
        <v>2223</v>
      </c>
      <c r="F28" s="11" t="s">
        <v>738</v>
      </c>
      <c r="G28" s="12" t="s">
        <v>2207</v>
      </c>
      <c r="H28" s="12">
        <v>12</v>
      </c>
      <c r="I28" s="12">
        <v>7</v>
      </c>
      <c r="J28" s="12">
        <v>9</v>
      </c>
      <c r="K28" s="12">
        <v>12</v>
      </c>
      <c r="L28" s="12">
        <v>7</v>
      </c>
      <c r="M28" s="12">
        <v>10</v>
      </c>
      <c r="N28" s="12">
        <v>10</v>
      </c>
      <c r="O28" s="22">
        <v>67</v>
      </c>
      <c r="P28" s="11">
        <v>0</v>
      </c>
      <c r="Q28" s="22">
        <v>67</v>
      </c>
      <c r="R28" s="12" t="s">
        <v>3436</v>
      </c>
      <c r="S28" s="12"/>
      <c r="T28" s="12" t="s">
        <v>1843</v>
      </c>
    </row>
    <row r="29" spans="1:20" ht="72">
      <c r="A29" s="11" t="s">
        <v>634</v>
      </c>
      <c r="B29" s="11">
        <v>27</v>
      </c>
      <c r="C29" s="11" t="s">
        <v>24</v>
      </c>
      <c r="D29" s="11" t="s">
        <v>2108</v>
      </c>
      <c r="E29" s="11" t="s">
        <v>2109</v>
      </c>
      <c r="F29" s="11" t="s">
        <v>637</v>
      </c>
      <c r="G29" s="11" t="s">
        <v>1967</v>
      </c>
      <c r="H29" s="11">
        <v>15</v>
      </c>
      <c r="I29" s="11">
        <v>10</v>
      </c>
      <c r="J29" s="11">
        <v>8.5</v>
      </c>
      <c r="K29" s="11">
        <v>7.5</v>
      </c>
      <c r="L29" s="11">
        <v>4</v>
      </c>
      <c r="M29" s="11">
        <v>12</v>
      </c>
      <c r="N29" s="11">
        <v>9</v>
      </c>
      <c r="O29" s="20">
        <v>66</v>
      </c>
      <c r="P29" s="11">
        <v>0</v>
      </c>
      <c r="Q29" s="20">
        <v>66</v>
      </c>
      <c r="R29" s="12" t="s">
        <v>3436</v>
      </c>
      <c r="S29" s="12"/>
      <c r="T29" s="11" t="s">
        <v>1700</v>
      </c>
    </row>
    <row r="30" spans="1:20" ht="72">
      <c r="A30" s="11" t="s">
        <v>634</v>
      </c>
      <c r="B30" s="11">
        <v>28</v>
      </c>
      <c r="C30" s="11" t="s">
        <v>24</v>
      </c>
      <c r="D30" s="11" t="s">
        <v>2112</v>
      </c>
      <c r="E30" s="11" t="s">
        <v>2113</v>
      </c>
      <c r="F30" s="11" t="s">
        <v>637</v>
      </c>
      <c r="G30" s="11" t="s">
        <v>1967</v>
      </c>
      <c r="H30" s="11">
        <v>15</v>
      </c>
      <c r="I30" s="11">
        <v>10</v>
      </c>
      <c r="J30" s="11">
        <v>7</v>
      </c>
      <c r="K30" s="11">
        <v>7.5</v>
      </c>
      <c r="L30" s="11">
        <v>4</v>
      </c>
      <c r="M30" s="11">
        <v>10</v>
      </c>
      <c r="N30" s="11">
        <v>11.5</v>
      </c>
      <c r="O30" s="20">
        <v>65</v>
      </c>
      <c r="P30" s="11">
        <v>0</v>
      </c>
      <c r="Q30" s="20">
        <v>65</v>
      </c>
      <c r="R30" s="12" t="s">
        <v>3436</v>
      </c>
      <c r="S30" s="12"/>
      <c r="T30" s="11" t="s">
        <v>1700</v>
      </c>
    </row>
    <row r="31" spans="1:20" ht="72">
      <c r="A31" s="11" t="s">
        <v>634</v>
      </c>
      <c r="B31" s="11">
        <v>29</v>
      </c>
      <c r="C31" s="11" t="s">
        <v>24</v>
      </c>
      <c r="D31" s="11" t="s">
        <v>2269</v>
      </c>
      <c r="E31" s="11" t="s">
        <v>2270</v>
      </c>
      <c r="F31" s="64" t="s">
        <v>3409</v>
      </c>
      <c r="G31" s="11" t="s">
        <v>2084</v>
      </c>
      <c r="H31" s="11">
        <v>10</v>
      </c>
      <c r="I31" s="11">
        <v>10</v>
      </c>
      <c r="J31" s="11">
        <v>10</v>
      </c>
      <c r="K31" s="11">
        <v>10</v>
      </c>
      <c r="L31" s="11">
        <v>0</v>
      </c>
      <c r="M31" s="11">
        <v>13</v>
      </c>
      <c r="N31" s="11">
        <v>10</v>
      </c>
      <c r="O31" s="20">
        <v>63</v>
      </c>
      <c r="P31" s="11">
        <v>0</v>
      </c>
      <c r="Q31" s="20">
        <v>63</v>
      </c>
      <c r="R31" s="12" t="s">
        <v>3437</v>
      </c>
      <c r="S31" s="12"/>
      <c r="T31" s="11" t="s">
        <v>1489</v>
      </c>
    </row>
    <row r="32" spans="1:20" ht="72">
      <c r="A32" s="11" t="s">
        <v>634</v>
      </c>
      <c r="B32" s="11">
        <v>30</v>
      </c>
      <c r="C32" s="11" t="s">
        <v>24</v>
      </c>
      <c r="D32" s="11" t="s">
        <v>2055</v>
      </c>
      <c r="E32" s="11" t="s">
        <v>2056</v>
      </c>
      <c r="F32" s="11" t="s">
        <v>3407</v>
      </c>
      <c r="G32" s="11" t="s">
        <v>2051</v>
      </c>
      <c r="H32" s="11">
        <v>15</v>
      </c>
      <c r="I32" s="11">
        <v>12.5</v>
      </c>
      <c r="J32" s="11">
        <v>12.5</v>
      </c>
      <c r="K32" s="11">
        <v>12</v>
      </c>
      <c r="L32" s="11">
        <v>5</v>
      </c>
      <c r="M32" s="11">
        <v>0</v>
      </c>
      <c r="N32" s="11">
        <v>5</v>
      </c>
      <c r="O32" s="20">
        <v>62</v>
      </c>
      <c r="P32" s="11">
        <v>0</v>
      </c>
      <c r="Q32" s="20">
        <v>62</v>
      </c>
      <c r="R32" s="12" t="s">
        <v>3437</v>
      </c>
      <c r="S32" s="12"/>
      <c r="T32" s="11" t="s">
        <v>2052</v>
      </c>
    </row>
    <row r="33" spans="1:20" ht="72">
      <c r="A33" s="11" t="s">
        <v>634</v>
      </c>
      <c r="B33" s="11">
        <v>31</v>
      </c>
      <c r="C33" s="11" t="s">
        <v>24</v>
      </c>
      <c r="D33" s="11" t="s">
        <v>2110</v>
      </c>
      <c r="E33" s="11" t="s">
        <v>2111</v>
      </c>
      <c r="F33" s="11" t="s">
        <v>637</v>
      </c>
      <c r="G33" s="11" t="s">
        <v>1967</v>
      </c>
      <c r="H33" s="11">
        <v>15</v>
      </c>
      <c r="I33" s="11">
        <v>10</v>
      </c>
      <c r="J33" s="11">
        <v>7</v>
      </c>
      <c r="K33" s="11">
        <v>7.5</v>
      </c>
      <c r="L33" s="11">
        <v>3</v>
      </c>
      <c r="M33" s="11">
        <v>10</v>
      </c>
      <c r="N33" s="11">
        <v>8.5</v>
      </c>
      <c r="O33" s="20">
        <v>61</v>
      </c>
      <c r="P33" s="11">
        <v>0</v>
      </c>
      <c r="Q33" s="20">
        <v>61</v>
      </c>
      <c r="R33" s="12" t="s">
        <v>3437</v>
      </c>
      <c r="S33" s="12"/>
      <c r="T33" s="11" t="s">
        <v>1700</v>
      </c>
    </row>
    <row r="34" spans="1:20" ht="60">
      <c r="A34" s="11" t="s">
        <v>634</v>
      </c>
      <c r="B34" s="11">
        <v>32</v>
      </c>
      <c r="C34" s="11" t="s">
        <v>24</v>
      </c>
      <c r="D34" s="12" t="s">
        <v>2200</v>
      </c>
      <c r="E34" s="12" t="s">
        <v>2201</v>
      </c>
      <c r="F34" s="11" t="s">
        <v>738</v>
      </c>
      <c r="G34" s="12" t="s">
        <v>1913</v>
      </c>
      <c r="H34" s="12">
        <v>10</v>
      </c>
      <c r="I34" s="12">
        <v>10</v>
      </c>
      <c r="J34" s="12">
        <v>7</v>
      </c>
      <c r="K34" s="12">
        <v>7</v>
      </c>
      <c r="L34" s="12">
        <v>10</v>
      </c>
      <c r="M34" s="12">
        <v>10</v>
      </c>
      <c r="N34" s="12">
        <v>7</v>
      </c>
      <c r="O34" s="22">
        <v>61</v>
      </c>
      <c r="P34" s="11">
        <v>0</v>
      </c>
      <c r="Q34" s="22">
        <v>61</v>
      </c>
      <c r="R34" s="12" t="s">
        <v>3437</v>
      </c>
      <c r="S34" s="12"/>
      <c r="T34" s="12" t="s">
        <v>2202</v>
      </c>
    </row>
    <row r="35" spans="1:20" ht="60">
      <c r="A35" s="11" t="s">
        <v>634</v>
      </c>
      <c r="B35" s="11">
        <v>33</v>
      </c>
      <c r="C35" s="11" t="s">
        <v>24</v>
      </c>
      <c r="D35" s="12" t="s">
        <v>2203</v>
      </c>
      <c r="E35" s="12" t="s">
        <v>2204</v>
      </c>
      <c r="F35" s="11" t="s">
        <v>738</v>
      </c>
      <c r="G35" s="12" t="s">
        <v>1913</v>
      </c>
      <c r="H35" s="12">
        <v>10</v>
      </c>
      <c r="I35" s="12">
        <v>10</v>
      </c>
      <c r="J35" s="12">
        <v>7</v>
      </c>
      <c r="K35" s="12">
        <v>7</v>
      </c>
      <c r="L35" s="12">
        <v>10</v>
      </c>
      <c r="M35" s="12">
        <v>10</v>
      </c>
      <c r="N35" s="12">
        <v>7</v>
      </c>
      <c r="O35" s="22">
        <v>61</v>
      </c>
      <c r="P35" s="11">
        <v>0</v>
      </c>
      <c r="Q35" s="22">
        <v>61</v>
      </c>
      <c r="R35" s="12" t="s">
        <v>3437</v>
      </c>
      <c r="S35" s="12"/>
      <c r="T35" s="12" t="s">
        <v>2202</v>
      </c>
    </row>
    <row r="36" spans="1:20" ht="60">
      <c r="A36" s="11" t="s">
        <v>634</v>
      </c>
      <c r="B36" s="11">
        <v>34</v>
      </c>
      <c r="C36" s="11" t="s">
        <v>24</v>
      </c>
      <c r="D36" s="12" t="s">
        <v>2227</v>
      </c>
      <c r="E36" s="12" t="s">
        <v>2228</v>
      </c>
      <c r="F36" s="11" t="s">
        <v>738</v>
      </c>
      <c r="G36" s="12" t="s">
        <v>2207</v>
      </c>
      <c r="H36" s="12">
        <v>10</v>
      </c>
      <c r="I36" s="12">
        <v>10</v>
      </c>
      <c r="J36" s="12">
        <v>15</v>
      </c>
      <c r="K36" s="12">
        <v>0</v>
      </c>
      <c r="L36" s="12">
        <v>13</v>
      </c>
      <c r="M36" s="12">
        <v>0</v>
      </c>
      <c r="N36" s="12">
        <v>13</v>
      </c>
      <c r="O36" s="22">
        <v>61</v>
      </c>
      <c r="P36" s="11">
        <v>0</v>
      </c>
      <c r="Q36" s="22">
        <v>61</v>
      </c>
      <c r="R36" s="12" t="s">
        <v>3437</v>
      </c>
      <c r="S36" s="12"/>
      <c r="T36" s="12" t="s">
        <v>1843</v>
      </c>
    </row>
    <row r="37" spans="1:20" ht="72">
      <c r="A37" s="11" t="s">
        <v>634</v>
      </c>
      <c r="B37" s="11">
        <v>35</v>
      </c>
      <c r="C37" s="11" t="s">
        <v>24</v>
      </c>
      <c r="D37" s="11" t="s">
        <v>2135</v>
      </c>
      <c r="E37" s="11" t="s">
        <v>2136</v>
      </c>
      <c r="F37" s="64" t="s">
        <v>637</v>
      </c>
      <c r="G37" s="11" t="s">
        <v>1924</v>
      </c>
      <c r="H37" s="11">
        <v>15</v>
      </c>
      <c r="I37" s="11">
        <v>2.5</v>
      </c>
      <c r="J37" s="11">
        <v>9</v>
      </c>
      <c r="K37" s="11">
        <v>9</v>
      </c>
      <c r="L37" s="11">
        <v>6</v>
      </c>
      <c r="M37" s="11">
        <v>6</v>
      </c>
      <c r="N37" s="11">
        <v>13</v>
      </c>
      <c r="O37" s="20">
        <v>60.5</v>
      </c>
      <c r="P37" s="11">
        <v>0</v>
      </c>
      <c r="Q37" s="20">
        <v>60.5</v>
      </c>
      <c r="R37" s="12" t="s">
        <v>3437</v>
      </c>
      <c r="S37" s="12"/>
      <c r="T37" s="11" t="s">
        <v>1302</v>
      </c>
    </row>
    <row r="38" spans="1:20" ht="72">
      <c r="A38" s="11" t="s">
        <v>634</v>
      </c>
      <c r="B38" s="11">
        <v>36</v>
      </c>
      <c r="C38" s="11" t="s">
        <v>24</v>
      </c>
      <c r="D38" s="15" t="s">
        <v>2097</v>
      </c>
      <c r="E38" s="11" t="s">
        <v>2098</v>
      </c>
      <c r="F38" s="64" t="s">
        <v>3407</v>
      </c>
      <c r="G38" s="11" t="s">
        <v>1913</v>
      </c>
      <c r="H38" s="11">
        <v>15</v>
      </c>
      <c r="I38" s="11">
        <v>10</v>
      </c>
      <c r="J38" s="11">
        <v>10</v>
      </c>
      <c r="K38" s="11">
        <v>5</v>
      </c>
      <c r="L38" s="11">
        <v>0</v>
      </c>
      <c r="M38" s="11">
        <v>10</v>
      </c>
      <c r="N38" s="11">
        <v>10</v>
      </c>
      <c r="O38" s="20">
        <v>60</v>
      </c>
      <c r="P38" s="11">
        <v>0</v>
      </c>
      <c r="Q38" s="20">
        <v>60</v>
      </c>
      <c r="R38" s="12" t="s">
        <v>3437</v>
      </c>
      <c r="S38" s="12"/>
      <c r="T38" s="15" t="s">
        <v>1222</v>
      </c>
    </row>
    <row r="39" spans="1:20" ht="72">
      <c r="A39" s="11" t="s">
        <v>634</v>
      </c>
      <c r="B39" s="11">
        <v>37</v>
      </c>
      <c r="C39" s="11" t="s">
        <v>24</v>
      </c>
      <c r="D39" s="11" t="s">
        <v>2041</v>
      </c>
      <c r="E39" s="11" t="s">
        <v>2042</v>
      </c>
      <c r="F39" s="11" t="s">
        <v>3407</v>
      </c>
      <c r="G39" s="11" t="s">
        <v>1967</v>
      </c>
      <c r="H39" s="11">
        <v>12.5</v>
      </c>
      <c r="I39" s="11">
        <v>7.5</v>
      </c>
      <c r="J39" s="11">
        <v>7.5</v>
      </c>
      <c r="K39" s="11">
        <v>0</v>
      </c>
      <c r="L39" s="11">
        <v>12</v>
      </c>
      <c r="M39" s="11">
        <v>8</v>
      </c>
      <c r="N39" s="11">
        <v>12</v>
      </c>
      <c r="O39" s="20">
        <v>59.5</v>
      </c>
      <c r="P39" s="11">
        <v>0</v>
      </c>
      <c r="Q39" s="20">
        <v>59.5</v>
      </c>
      <c r="R39" s="12" t="s">
        <v>3437</v>
      </c>
      <c r="S39" s="12"/>
      <c r="T39" s="11" t="s">
        <v>1633</v>
      </c>
    </row>
    <row r="40" spans="1:20" ht="72">
      <c r="A40" s="11" t="s">
        <v>634</v>
      </c>
      <c r="B40" s="11">
        <v>38</v>
      </c>
      <c r="C40" s="11" t="s">
        <v>24</v>
      </c>
      <c r="D40" s="12" t="s">
        <v>2062</v>
      </c>
      <c r="E40" s="12" t="s">
        <v>2063</v>
      </c>
      <c r="F40" s="11" t="s">
        <v>637</v>
      </c>
      <c r="G40" s="12" t="s">
        <v>2059</v>
      </c>
      <c r="H40" s="12">
        <v>15</v>
      </c>
      <c r="I40" s="12">
        <v>5</v>
      </c>
      <c r="J40" s="12">
        <v>7.5</v>
      </c>
      <c r="K40" s="12">
        <v>12</v>
      </c>
      <c r="L40" s="12">
        <v>6</v>
      </c>
      <c r="M40" s="12">
        <v>3</v>
      </c>
      <c r="N40" s="12">
        <v>11</v>
      </c>
      <c r="O40" s="21">
        <v>59.5</v>
      </c>
      <c r="P40" s="11">
        <v>0</v>
      </c>
      <c r="Q40" s="21">
        <v>59.5</v>
      </c>
      <c r="R40" s="12" t="s">
        <v>3437</v>
      </c>
      <c r="S40" s="12"/>
      <c r="T40" s="12" t="s">
        <v>1216</v>
      </c>
    </row>
    <row r="41" spans="1:20" ht="72">
      <c r="A41" s="11" t="s">
        <v>634</v>
      </c>
      <c r="B41" s="11">
        <v>39</v>
      </c>
      <c r="C41" s="11" t="s">
        <v>24</v>
      </c>
      <c r="D41" s="11" t="s">
        <v>2114</v>
      </c>
      <c r="E41" s="11" t="s">
        <v>2115</v>
      </c>
      <c r="F41" s="11" t="s">
        <v>637</v>
      </c>
      <c r="G41" s="11" t="s">
        <v>1967</v>
      </c>
      <c r="H41" s="11">
        <v>15</v>
      </c>
      <c r="I41" s="11">
        <v>10</v>
      </c>
      <c r="J41" s="11">
        <v>7</v>
      </c>
      <c r="K41" s="11">
        <v>5</v>
      </c>
      <c r="L41" s="11">
        <v>4</v>
      </c>
      <c r="M41" s="11">
        <v>5</v>
      </c>
      <c r="N41" s="11">
        <v>12</v>
      </c>
      <c r="O41" s="20">
        <v>58</v>
      </c>
      <c r="P41" s="11">
        <v>0</v>
      </c>
      <c r="Q41" s="20">
        <v>58</v>
      </c>
      <c r="R41" s="12" t="s">
        <v>3437</v>
      </c>
      <c r="S41" s="12"/>
      <c r="T41" s="11" t="s">
        <v>1700</v>
      </c>
    </row>
    <row r="42" spans="1:20" ht="60">
      <c r="A42" s="11" t="s">
        <v>634</v>
      </c>
      <c r="B42" s="11">
        <v>40</v>
      </c>
      <c r="C42" s="11" t="s">
        <v>24</v>
      </c>
      <c r="D42" s="12" t="s">
        <v>2218</v>
      </c>
      <c r="E42" s="12" t="s">
        <v>2219</v>
      </c>
      <c r="F42" s="11" t="s">
        <v>738</v>
      </c>
      <c r="G42" s="12" t="s">
        <v>2207</v>
      </c>
      <c r="H42" s="12">
        <v>7</v>
      </c>
      <c r="I42" s="12">
        <v>7</v>
      </c>
      <c r="J42" s="12">
        <v>10</v>
      </c>
      <c r="K42" s="12">
        <v>10</v>
      </c>
      <c r="L42" s="12">
        <v>0</v>
      </c>
      <c r="M42" s="12">
        <v>13</v>
      </c>
      <c r="N42" s="12">
        <v>10</v>
      </c>
      <c r="O42" s="22">
        <v>57</v>
      </c>
      <c r="P42" s="11">
        <v>0</v>
      </c>
      <c r="Q42" s="22">
        <v>57</v>
      </c>
      <c r="R42" s="12" t="s">
        <v>3437</v>
      </c>
      <c r="S42" s="12"/>
      <c r="T42" s="12" t="s">
        <v>1843</v>
      </c>
    </row>
    <row r="43" spans="1:20" ht="72">
      <c r="A43" s="11" t="s">
        <v>634</v>
      </c>
      <c r="B43" s="11">
        <v>41</v>
      </c>
      <c r="C43" s="11" t="s">
        <v>24</v>
      </c>
      <c r="D43" s="11" t="s">
        <v>2271</v>
      </c>
      <c r="E43" s="11" t="s">
        <v>2272</v>
      </c>
      <c r="F43" s="64" t="s">
        <v>3409</v>
      </c>
      <c r="G43" s="11" t="s">
        <v>1913</v>
      </c>
      <c r="H43" s="11">
        <v>10</v>
      </c>
      <c r="I43" s="11">
        <v>15</v>
      </c>
      <c r="J43" s="11">
        <v>0</v>
      </c>
      <c r="K43" s="11">
        <v>10</v>
      </c>
      <c r="L43" s="11">
        <v>12</v>
      </c>
      <c r="M43" s="11">
        <v>0</v>
      </c>
      <c r="N43" s="11">
        <v>10</v>
      </c>
      <c r="O43" s="20">
        <v>57</v>
      </c>
      <c r="P43" s="11">
        <v>0</v>
      </c>
      <c r="Q43" s="20">
        <v>57</v>
      </c>
      <c r="R43" s="12" t="s">
        <v>3437</v>
      </c>
      <c r="S43" s="12"/>
      <c r="T43" s="11" t="s">
        <v>1906</v>
      </c>
    </row>
    <row r="44" spans="1:20" ht="72">
      <c r="A44" s="11" t="s">
        <v>634</v>
      </c>
      <c r="B44" s="11">
        <v>42</v>
      </c>
      <c r="C44" s="11" t="s">
        <v>24</v>
      </c>
      <c r="D44" s="11" t="s">
        <v>2141</v>
      </c>
      <c r="E44" s="11" t="s">
        <v>2142</v>
      </c>
      <c r="F44" s="64" t="s">
        <v>637</v>
      </c>
      <c r="G44" s="11" t="s">
        <v>1924</v>
      </c>
      <c r="H44" s="11">
        <v>15</v>
      </c>
      <c r="I44" s="11">
        <v>5</v>
      </c>
      <c r="J44" s="11">
        <v>10.5</v>
      </c>
      <c r="K44" s="11">
        <v>3</v>
      </c>
      <c r="L44" s="11">
        <v>5</v>
      </c>
      <c r="M44" s="11">
        <v>8</v>
      </c>
      <c r="N44" s="11">
        <v>10</v>
      </c>
      <c r="O44" s="20">
        <v>56.5</v>
      </c>
      <c r="P44" s="11">
        <v>0</v>
      </c>
      <c r="Q44" s="20">
        <v>56.5</v>
      </c>
      <c r="R44" s="12" t="s">
        <v>3437</v>
      </c>
      <c r="S44" s="12"/>
      <c r="T44" s="11" t="s">
        <v>1302</v>
      </c>
    </row>
    <row r="45" spans="1:20" ht="60">
      <c r="A45" s="11" t="s">
        <v>634</v>
      </c>
      <c r="B45" s="11">
        <v>43</v>
      </c>
      <c r="C45" s="11" t="s">
        <v>24</v>
      </c>
      <c r="D45" s="11" t="s">
        <v>2251</v>
      </c>
      <c r="E45" s="11" t="s">
        <v>2252</v>
      </c>
      <c r="F45" s="64" t="s">
        <v>27</v>
      </c>
      <c r="G45" s="11" t="s">
        <v>2079</v>
      </c>
      <c r="H45" s="11">
        <v>15</v>
      </c>
      <c r="I45" s="11">
        <v>8</v>
      </c>
      <c r="J45" s="11">
        <v>3</v>
      </c>
      <c r="K45" s="11">
        <v>10</v>
      </c>
      <c r="L45" s="11">
        <v>2</v>
      </c>
      <c r="M45" s="11">
        <v>9</v>
      </c>
      <c r="N45" s="11">
        <v>9</v>
      </c>
      <c r="O45" s="20">
        <v>56</v>
      </c>
      <c r="P45" s="11">
        <v>0</v>
      </c>
      <c r="Q45" s="20">
        <v>56</v>
      </c>
      <c r="R45" s="12" t="s">
        <v>3437</v>
      </c>
      <c r="S45" s="12"/>
      <c r="T45" s="13" t="s">
        <v>2240</v>
      </c>
    </row>
    <row r="46" spans="1:20" ht="60">
      <c r="A46" s="11" t="s">
        <v>634</v>
      </c>
      <c r="B46" s="11">
        <v>44</v>
      </c>
      <c r="C46" s="11" t="s">
        <v>24</v>
      </c>
      <c r="D46" s="11" t="s">
        <v>1936</v>
      </c>
      <c r="E46" s="11" t="s">
        <v>1937</v>
      </c>
      <c r="F46" s="11" t="s">
        <v>68</v>
      </c>
      <c r="G46" s="11" t="s">
        <v>1924</v>
      </c>
      <c r="H46" s="11">
        <v>15</v>
      </c>
      <c r="I46" s="11">
        <v>2.5</v>
      </c>
      <c r="J46" s="11">
        <v>6</v>
      </c>
      <c r="K46" s="11">
        <v>6</v>
      </c>
      <c r="L46" s="11">
        <v>8</v>
      </c>
      <c r="M46" s="11">
        <v>9</v>
      </c>
      <c r="N46" s="11">
        <v>8.5</v>
      </c>
      <c r="O46" s="20">
        <v>55</v>
      </c>
      <c r="P46" s="11">
        <v>0</v>
      </c>
      <c r="Q46" s="20">
        <v>55</v>
      </c>
      <c r="R46" s="12" t="s">
        <v>3437</v>
      </c>
      <c r="S46" s="12"/>
      <c r="T46" s="11" t="s">
        <v>1933</v>
      </c>
    </row>
    <row r="47" spans="1:20" ht="72">
      <c r="A47" s="11" t="s">
        <v>634</v>
      </c>
      <c r="B47" s="11">
        <v>45</v>
      </c>
      <c r="C47" s="11" t="s">
        <v>24</v>
      </c>
      <c r="D47" s="15" t="s">
        <v>2080</v>
      </c>
      <c r="E47" s="11" t="s">
        <v>2081</v>
      </c>
      <c r="F47" s="64" t="s">
        <v>3407</v>
      </c>
      <c r="G47" s="11" t="s">
        <v>2079</v>
      </c>
      <c r="H47" s="11">
        <v>15</v>
      </c>
      <c r="I47" s="11">
        <v>10</v>
      </c>
      <c r="J47" s="11">
        <v>0</v>
      </c>
      <c r="K47" s="11">
        <v>5</v>
      </c>
      <c r="L47" s="11">
        <v>5</v>
      </c>
      <c r="M47" s="11">
        <v>5</v>
      </c>
      <c r="N47" s="11">
        <v>5</v>
      </c>
      <c r="O47" s="20">
        <v>55</v>
      </c>
      <c r="P47" s="11">
        <v>0</v>
      </c>
      <c r="Q47" s="20">
        <v>55</v>
      </c>
      <c r="R47" s="12" t="s">
        <v>3437</v>
      </c>
      <c r="S47" s="12"/>
      <c r="T47" s="15" t="s">
        <v>1222</v>
      </c>
    </row>
    <row r="48" spans="1:20" ht="72">
      <c r="A48" s="11" t="s">
        <v>634</v>
      </c>
      <c r="B48" s="11">
        <v>46</v>
      </c>
      <c r="C48" s="11" t="s">
        <v>24</v>
      </c>
      <c r="D48" s="11" t="s">
        <v>2091</v>
      </c>
      <c r="E48" s="11" t="s">
        <v>2092</v>
      </c>
      <c r="F48" s="64" t="s">
        <v>3407</v>
      </c>
      <c r="G48" s="11" t="s">
        <v>2084</v>
      </c>
      <c r="H48" s="11">
        <v>5</v>
      </c>
      <c r="I48" s="11">
        <v>10</v>
      </c>
      <c r="J48" s="11">
        <v>10</v>
      </c>
      <c r="K48" s="11">
        <v>5</v>
      </c>
      <c r="L48" s="11">
        <v>5</v>
      </c>
      <c r="M48" s="11">
        <v>10</v>
      </c>
      <c r="N48" s="11">
        <v>10</v>
      </c>
      <c r="O48" s="20">
        <v>55</v>
      </c>
      <c r="P48" s="11">
        <v>0</v>
      </c>
      <c r="Q48" s="20">
        <v>55</v>
      </c>
      <c r="R48" s="12" t="s">
        <v>3437</v>
      </c>
      <c r="S48" s="12"/>
      <c r="T48" s="15" t="s">
        <v>1222</v>
      </c>
    </row>
    <row r="49" spans="1:20" ht="72">
      <c r="A49" s="11" t="s">
        <v>634</v>
      </c>
      <c r="B49" s="11">
        <v>47</v>
      </c>
      <c r="C49" s="11" t="s">
        <v>24</v>
      </c>
      <c r="D49" s="11" t="s">
        <v>2143</v>
      </c>
      <c r="E49" s="11" t="s">
        <v>2144</v>
      </c>
      <c r="F49" s="64" t="s">
        <v>637</v>
      </c>
      <c r="G49" s="11" t="s">
        <v>1924</v>
      </c>
      <c r="H49" s="11">
        <v>7.5</v>
      </c>
      <c r="I49" s="11">
        <v>12.5</v>
      </c>
      <c r="J49" s="11">
        <v>15</v>
      </c>
      <c r="K49" s="11">
        <v>6</v>
      </c>
      <c r="L49" s="11">
        <v>0</v>
      </c>
      <c r="M49" s="11">
        <v>7</v>
      </c>
      <c r="N49" s="11">
        <v>7</v>
      </c>
      <c r="O49" s="20">
        <v>55</v>
      </c>
      <c r="P49" s="11">
        <v>0</v>
      </c>
      <c r="Q49" s="20">
        <v>55</v>
      </c>
      <c r="R49" s="12" t="s">
        <v>3437</v>
      </c>
      <c r="S49" s="12"/>
      <c r="T49" s="11" t="s">
        <v>1302</v>
      </c>
    </row>
    <row r="50" spans="1:20" ht="60">
      <c r="A50" s="11" t="s">
        <v>634</v>
      </c>
      <c r="B50" s="11">
        <v>48</v>
      </c>
      <c r="C50" s="11" t="s">
        <v>24</v>
      </c>
      <c r="D50" s="11" t="s">
        <v>1955</v>
      </c>
      <c r="E50" s="11" t="s">
        <v>1956</v>
      </c>
      <c r="F50" s="11" t="s">
        <v>68</v>
      </c>
      <c r="G50" s="11" t="s">
        <v>1950</v>
      </c>
      <c r="H50" s="11">
        <v>15</v>
      </c>
      <c r="I50" s="11">
        <v>15</v>
      </c>
      <c r="J50" s="11">
        <v>0</v>
      </c>
      <c r="K50" s="11">
        <v>0</v>
      </c>
      <c r="L50" s="11">
        <v>1</v>
      </c>
      <c r="M50" s="11">
        <v>10</v>
      </c>
      <c r="N50" s="11">
        <v>13</v>
      </c>
      <c r="O50" s="20">
        <v>54</v>
      </c>
      <c r="P50" s="11">
        <v>0</v>
      </c>
      <c r="Q50" s="20">
        <v>54</v>
      </c>
      <c r="R50" s="12" t="s">
        <v>3437</v>
      </c>
      <c r="S50" s="12"/>
      <c r="T50" s="11" t="s">
        <v>918</v>
      </c>
    </row>
    <row r="51" spans="1:20" ht="72">
      <c r="A51" s="11" t="s">
        <v>634</v>
      </c>
      <c r="B51" s="11">
        <v>49</v>
      </c>
      <c r="C51" s="11" t="s">
        <v>24</v>
      </c>
      <c r="D51" s="11" t="s">
        <v>2043</v>
      </c>
      <c r="E51" s="11" t="s">
        <v>2044</v>
      </c>
      <c r="F51" s="11" t="s">
        <v>3407</v>
      </c>
      <c r="G51" s="11" t="s">
        <v>2045</v>
      </c>
      <c r="H51" s="11">
        <v>10</v>
      </c>
      <c r="I51" s="11">
        <v>15</v>
      </c>
      <c r="J51" s="11">
        <v>0</v>
      </c>
      <c r="K51" s="11">
        <v>7.5</v>
      </c>
      <c r="L51" s="11">
        <v>0</v>
      </c>
      <c r="M51" s="11">
        <v>10</v>
      </c>
      <c r="N51" s="11">
        <v>11.5</v>
      </c>
      <c r="O51" s="20">
        <v>54</v>
      </c>
      <c r="P51" s="11">
        <v>0</v>
      </c>
      <c r="Q51" s="20">
        <v>54</v>
      </c>
      <c r="R51" s="12" t="s">
        <v>3437</v>
      </c>
      <c r="S51" s="12"/>
      <c r="T51" s="11" t="s">
        <v>2046</v>
      </c>
    </row>
    <row r="52" spans="1:20" ht="60">
      <c r="A52" s="11" t="s">
        <v>634</v>
      </c>
      <c r="B52" s="11">
        <v>50</v>
      </c>
      <c r="C52" s="11" t="s">
        <v>24</v>
      </c>
      <c r="D52" s="11" t="s">
        <v>1942</v>
      </c>
      <c r="E52" s="11" t="s">
        <v>1943</v>
      </c>
      <c r="F52" s="11" t="s">
        <v>68</v>
      </c>
      <c r="G52" s="11" t="s">
        <v>1924</v>
      </c>
      <c r="H52" s="11">
        <v>12.5</v>
      </c>
      <c r="I52" s="11">
        <v>5</v>
      </c>
      <c r="J52" s="11">
        <v>12</v>
      </c>
      <c r="K52" s="11">
        <v>6</v>
      </c>
      <c r="L52" s="11">
        <v>10</v>
      </c>
      <c r="M52" s="11">
        <v>3</v>
      </c>
      <c r="N52" s="11">
        <v>5</v>
      </c>
      <c r="O52" s="20">
        <v>53.5</v>
      </c>
      <c r="P52" s="11">
        <v>0</v>
      </c>
      <c r="Q52" s="20">
        <v>53.5</v>
      </c>
      <c r="R52" s="12" t="s">
        <v>3437</v>
      </c>
      <c r="S52" s="12"/>
      <c r="T52" s="11" t="s">
        <v>1933</v>
      </c>
    </row>
    <row r="53" spans="1:20" ht="72">
      <c r="A53" s="11" t="s">
        <v>634</v>
      </c>
      <c r="B53" s="11">
        <v>51</v>
      </c>
      <c r="C53" s="11" t="s">
        <v>24</v>
      </c>
      <c r="D53" s="11" t="s">
        <v>2133</v>
      </c>
      <c r="E53" s="11" t="s">
        <v>2134</v>
      </c>
      <c r="F53" s="64" t="s">
        <v>637</v>
      </c>
      <c r="G53" s="11" t="s">
        <v>1924</v>
      </c>
      <c r="H53" s="11">
        <v>15</v>
      </c>
      <c r="I53" s="11">
        <v>2.5</v>
      </c>
      <c r="J53" s="11">
        <v>3</v>
      </c>
      <c r="K53" s="11">
        <v>6</v>
      </c>
      <c r="L53" s="11">
        <v>6</v>
      </c>
      <c r="M53" s="11">
        <v>8</v>
      </c>
      <c r="N53" s="11">
        <v>12.5</v>
      </c>
      <c r="O53" s="20">
        <v>53</v>
      </c>
      <c r="P53" s="11">
        <v>0</v>
      </c>
      <c r="Q53" s="20">
        <v>53</v>
      </c>
      <c r="R53" s="12" t="s">
        <v>3437</v>
      </c>
      <c r="S53" s="12"/>
      <c r="T53" s="11" t="s">
        <v>1302</v>
      </c>
    </row>
    <row r="54" spans="1:20" ht="72">
      <c r="A54" s="11" t="s">
        <v>634</v>
      </c>
      <c r="B54" s="11">
        <v>52</v>
      </c>
      <c r="C54" s="11" t="s">
        <v>24</v>
      </c>
      <c r="D54" s="11" t="s">
        <v>2273</v>
      </c>
      <c r="E54" s="11" t="s">
        <v>2274</v>
      </c>
      <c r="F54" s="64" t="s">
        <v>3409</v>
      </c>
      <c r="G54" s="11" t="s">
        <v>1913</v>
      </c>
      <c r="H54" s="11">
        <v>10</v>
      </c>
      <c r="I54" s="11">
        <v>15</v>
      </c>
      <c r="J54" s="11">
        <v>0</v>
      </c>
      <c r="K54" s="11">
        <v>6</v>
      </c>
      <c r="L54" s="11">
        <v>12</v>
      </c>
      <c r="M54" s="11">
        <v>0</v>
      </c>
      <c r="N54" s="11">
        <v>10</v>
      </c>
      <c r="O54" s="20">
        <v>53</v>
      </c>
      <c r="P54" s="11">
        <v>0</v>
      </c>
      <c r="Q54" s="20">
        <v>53</v>
      </c>
      <c r="R54" s="12" t="s">
        <v>3437</v>
      </c>
      <c r="S54" s="12"/>
      <c r="T54" s="11" t="s">
        <v>1906</v>
      </c>
    </row>
    <row r="55" spans="1:20" ht="60">
      <c r="A55" s="11" t="s">
        <v>634</v>
      </c>
      <c r="B55" s="11">
        <v>53</v>
      </c>
      <c r="C55" s="11" t="s">
        <v>24</v>
      </c>
      <c r="D55" s="12" t="s">
        <v>2173</v>
      </c>
      <c r="E55" s="12" t="s">
        <v>2174</v>
      </c>
      <c r="F55" s="11" t="s">
        <v>738</v>
      </c>
      <c r="G55" s="12" t="s">
        <v>1950</v>
      </c>
      <c r="H55" s="12">
        <v>7.5</v>
      </c>
      <c r="I55" s="12">
        <v>10</v>
      </c>
      <c r="J55" s="12">
        <v>11</v>
      </c>
      <c r="K55" s="12">
        <v>9</v>
      </c>
      <c r="L55" s="12">
        <v>7</v>
      </c>
      <c r="M55" s="12">
        <v>7</v>
      </c>
      <c r="N55" s="12">
        <v>0</v>
      </c>
      <c r="O55" s="22">
        <v>51.5</v>
      </c>
      <c r="P55" s="11">
        <v>0</v>
      </c>
      <c r="Q55" s="22">
        <v>51.5</v>
      </c>
      <c r="R55" s="12" t="s">
        <v>3437</v>
      </c>
      <c r="S55" s="12"/>
      <c r="T55" s="12" t="s">
        <v>1343</v>
      </c>
    </row>
    <row r="56" spans="1:20" ht="60">
      <c r="A56" s="11" t="s">
        <v>634</v>
      </c>
      <c r="B56" s="11">
        <v>54</v>
      </c>
      <c r="C56" s="11" t="s">
        <v>24</v>
      </c>
      <c r="D56" s="11" t="s">
        <v>1938</v>
      </c>
      <c r="E56" s="11" t="s">
        <v>1939</v>
      </c>
      <c r="F56" s="11" t="s">
        <v>68</v>
      </c>
      <c r="G56" s="11" t="s">
        <v>1924</v>
      </c>
      <c r="H56" s="11">
        <v>15</v>
      </c>
      <c r="I56" s="11">
        <v>10</v>
      </c>
      <c r="J56" s="11">
        <v>6</v>
      </c>
      <c r="K56" s="11">
        <v>0</v>
      </c>
      <c r="L56" s="11">
        <v>6</v>
      </c>
      <c r="M56" s="11">
        <v>4</v>
      </c>
      <c r="N56" s="11">
        <v>10</v>
      </c>
      <c r="O56" s="20">
        <v>51</v>
      </c>
      <c r="P56" s="11">
        <v>0</v>
      </c>
      <c r="Q56" s="20">
        <v>51</v>
      </c>
      <c r="R56" s="12" t="s">
        <v>3437</v>
      </c>
      <c r="S56" s="12"/>
      <c r="T56" s="11" t="s">
        <v>1933</v>
      </c>
    </row>
    <row r="57" spans="1:20" ht="60">
      <c r="A57" s="11" t="s">
        <v>634</v>
      </c>
      <c r="B57" s="11">
        <v>55</v>
      </c>
      <c r="C57" s="11" t="s">
        <v>24</v>
      </c>
      <c r="D57" s="12" t="s">
        <v>2175</v>
      </c>
      <c r="E57" s="12" t="s">
        <v>2176</v>
      </c>
      <c r="F57" s="11" t="s">
        <v>738</v>
      </c>
      <c r="G57" s="12" t="s">
        <v>1950</v>
      </c>
      <c r="H57" s="12">
        <v>10</v>
      </c>
      <c r="I57" s="12">
        <v>7.5</v>
      </c>
      <c r="J57" s="12">
        <v>6</v>
      </c>
      <c r="K57" s="12">
        <v>6</v>
      </c>
      <c r="L57" s="12">
        <v>8</v>
      </c>
      <c r="M57" s="12">
        <v>7</v>
      </c>
      <c r="N57" s="12">
        <v>6</v>
      </c>
      <c r="O57" s="22">
        <v>50.5</v>
      </c>
      <c r="P57" s="11">
        <v>0</v>
      </c>
      <c r="Q57" s="22">
        <v>50.5</v>
      </c>
      <c r="R57" s="12" t="s">
        <v>3437</v>
      </c>
      <c r="S57" s="12"/>
      <c r="T57" s="12" t="s">
        <v>1343</v>
      </c>
    </row>
    <row r="58" spans="1:20" ht="60">
      <c r="A58" s="11" t="s">
        <v>634</v>
      </c>
      <c r="B58" s="11">
        <v>56</v>
      </c>
      <c r="C58" s="11" t="s">
        <v>24</v>
      </c>
      <c r="D58" s="12" t="s">
        <v>2177</v>
      </c>
      <c r="E58" s="12" t="s">
        <v>2178</v>
      </c>
      <c r="F58" s="11" t="s">
        <v>738</v>
      </c>
      <c r="G58" s="12" t="s">
        <v>1924</v>
      </c>
      <c r="H58" s="12">
        <v>10</v>
      </c>
      <c r="I58" s="12">
        <v>7.5</v>
      </c>
      <c r="J58" s="12">
        <v>6</v>
      </c>
      <c r="K58" s="12">
        <v>6</v>
      </c>
      <c r="L58" s="12">
        <v>8</v>
      </c>
      <c r="M58" s="12">
        <v>7</v>
      </c>
      <c r="N58" s="12">
        <v>6</v>
      </c>
      <c r="O58" s="22">
        <v>50.5</v>
      </c>
      <c r="P58" s="11">
        <v>0</v>
      </c>
      <c r="Q58" s="22">
        <v>50.5</v>
      </c>
      <c r="R58" s="12" t="s">
        <v>3437</v>
      </c>
      <c r="S58" s="12"/>
      <c r="T58" s="12" t="s">
        <v>2168</v>
      </c>
    </row>
    <row r="59" spans="1:20" ht="60">
      <c r="A59" s="11" t="s">
        <v>634</v>
      </c>
      <c r="B59" s="11">
        <v>57</v>
      </c>
      <c r="C59" s="11" t="s">
        <v>24</v>
      </c>
      <c r="D59" s="12" t="s">
        <v>2158</v>
      </c>
      <c r="E59" s="12" t="s">
        <v>2179</v>
      </c>
      <c r="F59" s="11" t="s">
        <v>738</v>
      </c>
      <c r="G59" s="12" t="s">
        <v>1950</v>
      </c>
      <c r="H59" s="12">
        <v>10</v>
      </c>
      <c r="I59" s="12">
        <v>7.5</v>
      </c>
      <c r="J59" s="12">
        <v>5</v>
      </c>
      <c r="K59" s="12">
        <v>6</v>
      </c>
      <c r="L59" s="12">
        <v>8</v>
      </c>
      <c r="M59" s="12">
        <v>7</v>
      </c>
      <c r="N59" s="12">
        <v>7</v>
      </c>
      <c r="O59" s="22">
        <v>50.5</v>
      </c>
      <c r="P59" s="11">
        <v>0</v>
      </c>
      <c r="Q59" s="22">
        <v>50.5</v>
      </c>
      <c r="R59" s="12" t="s">
        <v>3437</v>
      </c>
      <c r="S59" s="12"/>
      <c r="T59" s="12" t="s">
        <v>1343</v>
      </c>
    </row>
    <row r="60" spans="1:20" ht="72">
      <c r="A60" s="11" t="s">
        <v>634</v>
      </c>
      <c r="B60" s="11">
        <v>58</v>
      </c>
      <c r="C60" s="11" t="s">
        <v>24</v>
      </c>
      <c r="D60" s="15" t="s">
        <v>2095</v>
      </c>
      <c r="E60" s="11" t="s">
        <v>2096</v>
      </c>
      <c r="F60" s="64" t="s">
        <v>3407</v>
      </c>
      <c r="G60" s="11" t="s">
        <v>1913</v>
      </c>
      <c r="H60" s="11">
        <v>5</v>
      </c>
      <c r="I60" s="11">
        <v>10</v>
      </c>
      <c r="J60" s="11">
        <v>5</v>
      </c>
      <c r="K60" s="11">
        <v>5</v>
      </c>
      <c r="L60" s="11">
        <v>10</v>
      </c>
      <c r="M60" s="11">
        <v>5</v>
      </c>
      <c r="N60" s="11">
        <v>10</v>
      </c>
      <c r="O60" s="20">
        <v>50</v>
      </c>
      <c r="P60" s="11">
        <v>0</v>
      </c>
      <c r="Q60" s="20">
        <v>50</v>
      </c>
      <c r="R60" s="12" t="s">
        <v>3437</v>
      </c>
      <c r="S60" s="12"/>
      <c r="T60" s="15" t="s">
        <v>1222</v>
      </c>
    </row>
    <row r="61" spans="1:20" ht="72">
      <c r="A61" s="11" t="s">
        <v>634</v>
      </c>
      <c r="B61" s="11">
        <v>59</v>
      </c>
      <c r="C61" s="11" t="s">
        <v>24</v>
      </c>
      <c r="D61" s="12" t="s">
        <v>2057</v>
      </c>
      <c r="E61" s="12" t="s">
        <v>2058</v>
      </c>
      <c r="F61" s="11" t="s">
        <v>637</v>
      </c>
      <c r="G61" s="12" t="s">
        <v>2059</v>
      </c>
      <c r="H61" s="12">
        <v>10</v>
      </c>
      <c r="I61" s="12">
        <v>2.5</v>
      </c>
      <c r="J61" s="12">
        <v>7</v>
      </c>
      <c r="K61" s="12">
        <v>9</v>
      </c>
      <c r="L61" s="12">
        <v>6</v>
      </c>
      <c r="M61" s="12">
        <v>10</v>
      </c>
      <c r="N61" s="12">
        <v>5</v>
      </c>
      <c r="O61" s="21">
        <v>49.5</v>
      </c>
      <c r="P61" s="11">
        <v>0</v>
      </c>
      <c r="Q61" s="21">
        <v>49.5</v>
      </c>
      <c r="R61" s="12" t="s">
        <v>3438</v>
      </c>
      <c r="S61" s="12"/>
      <c r="T61" s="12" t="s">
        <v>1216</v>
      </c>
    </row>
    <row r="62" spans="1:20" ht="60">
      <c r="A62" s="11" t="s">
        <v>634</v>
      </c>
      <c r="B62" s="11">
        <v>60</v>
      </c>
      <c r="C62" s="11" t="s">
        <v>24</v>
      </c>
      <c r="D62" s="11" t="s">
        <v>1961</v>
      </c>
      <c r="E62" s="11" t="s">
        <v>1962</v>
      </c>
      <c r="F62" s="11" t="s">
        <v>68</v>
      </c>
      <c r="G62" s="11" t="s">
        <v>1950</v>
      </c>
      <c r="H62" s="11">
        <v>15</v>
      </c>
      <c r="I62" s="11">
        <v>0</v>
      </c>
      <c r="J62" s="11">
        <v>0</v>
      </c>
      <c r="K62" s="11">
        <v>12</v>
      </c>
      <c r="L62" s="11">
        <v>8</v>
      </c>
      <c r="M62" s="11">
        <v>12</v>
      </c>
      <c r="N62" s="11">
        <v>2</v>
      </c>
      <c r="O62" s="20">
        <v>49</v>
      </c>
      <c r="P62" s="11">
        <v>0</v>
      </c>
      <c r="Q62" s="20">
        <v>49</v>
      </c>
      <c r="R62" s="12" t="s">
        <v>3438</v>
      </c>
      <c r="S62" s="12"/>
      <c r="T62" s="11" t="s">
        <v>918</v>
      </c>
    </row>
    <row r="63" spans="1:20" ht="60">
      <c r="A63" s="11" t="s">
        <v>634</v>
      </c>
      <c r="B63" s="11">
        <v>61</v>
      </c>
      <c r="C63" s="11" t="s">
        <v>24</v>
      </c>
      <c r="D63" s="12" t="s">
        <v>2205</v>
      </c>
      <c r="E63" s="12" t="s">
        <v>2206</v>
      </c>
      <c r="F63" s="11" t="s">
        <v>738</v>
      </c>
      <c r="G63" s="12" t="s">
        <v>2207</v>
      </c>
      <c r="H63" s="12">
        <v>7</v>
      </c>
      <c r="I63" s="12">
        <v>7</v>
      </c>
      <c r="J63" s="12">
        <v>15</v>
      </c>
      <c r="K63" s="12">
        <v>0</v>
      </c>
      <c r="L63" s="12">
        <v>0</v>
      </c>
      <c r="M63" s="12">
        <v>7</v>
      </c>
      <c r="N63" s="12">
        <v>13</v>
      </c>
      <c r="O63" s="22">
        <v>49</v>
      </c>
      <c r="P63" s="11">
        <v>0</v>
      </c>
      <c r="Q63" s="22">
        <v>49</v>
      </c>
      <c r="R63" s="12" t="s">
        <v>3438</v>
      </c>
      <c r="S63" s="12"/>
      <c r="T63" s="12" t="s">
        <v>2208</v>
      </c>
    </row>
    <row r="64" spans="1:20" ht="60">
      <c r="A64" s="11" t="s">
        <v>634</v>
      </c>
      <c r="B64" s="11">
        <v>62</v>
      </c>
      <c r="C64" s="11" t="s">
        <v>24</v>
      </c>
      <c r="D64" s="12" t="s">
        <v>2180</v>
      </c>
      <c r="E64" s="12" t="s">
        <v>2181</v>
      </c>
      <c r="F64" s="11" t="s">
        <v>738</v>
      </c>
      <c r="G64" s="12" t="s">
        <v>1924</v>
      </c>
      <c r="H64" s="12">
        <v>7.5</v>
      </c>
      <c r="I64" s="12">
        <v>5</v>
      </c>
      <c r="J64" s="12">
        <v>4.5</v>
      </c>
      <c r="K64" s="12">
        <v>6</v>
      </c>
      <c r="L64" s="12">
        <v>11</v>
      </c>
      <c r="M64" s="12">
        <v>11</v>
      </c>
      <c r="N64" s="12">
        <v>8</v>
      </c>
      <c r="O64" s="22">
        <v>48.5</v>
      </c>
      <c r="P64" s="11">
        <v>0</v>
      </c>
      <c r="Q64" s="22">
        <v>48.5</v>
      </c>
      <c r="R64" s="12" t="s">
        <v>3438</v>
      </c>
      <c r="S64" s="12"/>
      <c r="T64" s="12" t="s">
        <v>2168</v>
      </c>
    </row>
    <row r="65" spans="1:20" ht="72">
      <c r="A65" s="11" t="s">
        <v>634</v>
      </c>
      <c r="B65" s="11">
        <v>63</v>
      </c>
      <c r="C65" s="11" t="s">
        <v>24</v>
      </c>
      <c r="D65" s="11" t="s">
        <v>1979</v>
      </c>
      <c r="E65" s="11" t="s">
        <v>1980</v>
      </c>
      <c r="F65" s="64" t="s">
        <v>1092</v>
      </c>
      <c r="G65" s="11" t="s">
        <v>1972</v>
      </c>
      <c r="H65" s="11">
        <v>15</v>
      </c>
      <c r="I65" s="11">
        <v>5</v>
      </c>
      <c r="J65" s="11">
        <v>0</v>
      </c>
      <c r="K65" s="11">
        <v>3</v>
      </c>
      <c r="L65" s="11">
        <v>2</v>
      </c>
      <c r="M65" s="11">
        <v>13</v>
      </c>
      <c r="N65" s="11">
        <v>10</v>
      </c>
      <c r="O65" s="20">
        <v>48</v>
      </c>
      <c r="P65" s="11">
        <v>0</v>
      </c>
      <c r="Q65" s="20">
        <v>48</v>
      </c>
      <c r="R65" s="12" t="s">
        <v>3438</v>
      </c>
      <c r="S65" s="12"/>
      <c r="T65" s="11" t="s">
        <v>1094</v>
      </c>
    </row>
    <row r="66" spans="1:20" ht="60">
      <c r="A66" s="11" t="s">
        <v>634</v>
      </c>
      <c r="B66" s="11">
        <v>64</v>
      </c>
      <c r="C66" s="11" t="s">
        <v>24</v>
      </c>
      <c r="D66" s="12" t="s">
        <v>2231</v>
      </c>
      <c r="E66" s="12" t="s">
        <v>2232</v>
      </c>
      <c r="F66" s="11" t="s">
        <v>738</v>
      </c>
      <c r="G66" s="12" t="s">
        <v>2207</v>
      </c>
      <c r="H66" s="12">
        <v>11</v>
      </c>
      <c r="I66" s="12">
        <v>7</v>
      </c>
      <c r="J66" s="12">
        <v>7</v>
      </c>
      <c r="K66" s="12">
        <v>7</v>
      </c>
      <c r="L66" s="12">
        <v>3</v>
      </c>
      <c r="M66" s="12">
        <v>0</v>
      </c>
      <c r="N66" s="12">
        <v>12</v>
      </c>
      <c r="O66" s="22">
        <v>47</v>
      </c>
      <c r="P66" s="11">
        <v>0</v>
      </c>
      <c r="Q66" s="22">
        <v>47</v>
      </c>
      <c r="R66" s="12" t="s">
        <v>3438</v>
      </c>
      <c r="S66" s="12"/>
      <c r="T66" s="12" t="s">
        <v>1843</v>
      </c>
    </row>
    <row r="67" spans="1:20" ht="72">
      <c r="A67" s="11" t="s">
        <v>634</v>
      </c>
      <c r="B67" s="11">
        <v>65</v>
      </c>
      <c r="C67" s="11" t="s">
        <v>24</v>
      </c>
      <c r="D67" s="11" t="s">
        <v>2275</v>
      </c>
      <c r="E67" s="11" t="s">
        <v>2276</v>
      </c>
      <c r="F67" s="64" t="s">
        <v>3409</v>
      </c>
      <c r="G67" s="11" t="s">
        <v>2084</v>
      </c>
      <c r="H67" s="11">
        <v>15</v>
      </c>
      <c r="I67" s="11">
        <v>0</v>
      </c>
      <c r="J67" s="11">
        <v>10</v>
      </c>
      <c r="K67" s="11">
        <v>1</v>
      </c>
      <c r="L67" s="11">
        <v>10</v>
      </c>
      <c r="M67" s="11">
        <v>0</v>
      </c>
      <c r="N67" s="11">
        <v>10</v>
      </c>
      <c r="O67" s="20">
        <v>46</v>
      </c>
      <c r="P67" s="11">
        <v>0</v>
      </c>
      <c r="Q67" s="20">
        <v>46</v>
      </c>
      <c r="R67" s="12" t="s">
        <v>3438</v>
      </c>
      <c r="S67" s="12"/>
      <c r="T67" s="11" t="s">
        <v>1489</v>
      </c>
    </row>
    <row r="68" spans="1:20" ht="72">
      <c r="A68" s="11" t="s">
        <v>634</v>
      </c>
      <c r="B68" s="11">
        <v>66</v>
      </c>
      <c r="C68" s="11" t="s">
        <v>24</v>
      </c>
      <c r="D68" s="11" t="s">
        <v>2131</v>
      </c>
      <c r="E68" s="11" t="s">
        <v>2132</v>
      </c>
      <c r="F68" s="64" t="s">
        <v>637</v>
      </c>
      <c r="G68" s="11" t="s">
        <v>1924</v>
      </c>
      <c r="H68" s="11">
        <v>15</v>
      </c>
      <c r="I68" s="11">
        <v>2.5</v>
      </c>
      <c r="J68" s="11">
        <v>0</v>
      </c>
      <c r="K68" s="11">
        <v>9</v>
      </c>
      <c r="L68" s="11">
        <v>6</v>
      </c>
      <c r="M68" s="11">
        <v>7</v>
      </c>
      <c r="N68" s="11">
        <v>6</v>
      </c>
      <c r="O68" s="20">
        <v>45.5</v>
      </c>
      <c r="P68" s="11">
        <v>0</v>
      </c>
      <c r="Q68" s="20">
        <v>45.5</v>
      </c>
      <c r="R68" s="12" t="s">
        <v>3438</v>
      </c>
      <c r="S68" s="12"/>
      <c r="T68" s="11" t="s">
        <v>1302</v>
      </c>
    </row>
    <row r="69" spans="1:20" ht="60">
      <c r="A69" s="11" t="s">
        <v>634</v>
      </c>
      <c r="B69" s="11">
        <v>67</v>
      </c>
      <c r="C69" s="11" t="s">
        <v>24</v>
      </c>
      <c r="D69" s="12" t="s">
        <v>2152</v>
      </c>
      <c r="E69" s="12" t="s">
        <v>2153</v>
      </c>
      <c r="F69" s="11" t="s">
        <v>738</v>
      </c>
      <c r="G69" s="12" t="s">
        <v>2149</v>
      </c>
      <c r="H69" s="12">
        <v>15</v>
      </c>
      <c r="I69" s="12">
        <v>2.5</v>
      </c>
      <c r="J69" s="12">
        <v>5</v>
      </c>
      <c r="K69" s="12">
        <v>3</v>
      </c>
      <c r="L69" s="12">
        <v>6</v>
      </c>
      <c r="M69" s="12">
        <v>4</v>
      </c>
      <c r="N69" s="12">
        <v>10</v>
      </c>
      <c r="O69" s="22">
        <v>45.5</v>
      </c>
      <c r="P69" s="11">
        <v>0</v>
      </c>
      <c r="Q69" s="22">
        <v>45.5</v>
      </c>
      <c r="R69" s="12" t="s">
        <v>3438</v>
      </c>
      <c r="S69" s="12"/>
      <c r="T69" s="12" t="s">
        <v>1333</v>
      </c>
    </row>
    <row r="70" spans="1:20" ht="60">
      <c r="A70" s="11" t="s">
        <v>634</v>
      </c>
      <c r="B70" s="11">
        <v>68</v>
      </c>
      <c r="C70" s="11" t="s">
        <v>24</v>
      </c>
      <c r="D70" s="12" t="s">
        <v>2182</v>
      </c>
      <c r="E70" s="12" t="s">
        <v>2183</v>
      </c>
      <c r="F70" s="11" t="s">
        <v>738</v>
      </c>
      <c r="G70" s="12" t="s">
        <v>1950</v>
      </c>
      <c r="H70" s="12">
        <v>5</v>
      </c>
      <c r="I70" s="12">
        <v>7.5</v>
      </c>
      <c r="J70" s="12">
        <v>5</v>
      </c>
      <c r="K70" s="12">
        <v>6</v>
      </c>
      <c r="L70" s="12">
        <v>8</v>
      </c>
      <c r="M70" s="12">
        <v>7</v>
      </c>
      <c r="N70" s="12">
        <v>7</v>
      </c>
      <c r="O70" s="22">
        <v>45.5</v>
      </c>
      <c r="P70" s="11">
        <v>0</v>
      </c>
      <c r="Q70" s="22">
        <v>45.5</v>
      </c>
      <c r="R70" s="12" t="s">
        <v>3438</v>
      </c>
      <c r="S70" s="12"/>
      <c r="T70" s="12" t="s">
        <v>1343</v>
      </c>
    </row>
    <row r="71" spans="1:20" ht="60">
      <c r="A71" s="11" t="s">
        <v>634</v>
      </c>
      <c r="B71" s="11">
        <v>69</v>
      </c>
      <c r="C71" s="11" t="s">
        <v>24</v>
      </c>
      <c r="D71" s="12" t="s">
        <v>2150</v>
      </c>
      <c r="E71" s="12" t="s">
        <v>2151</v>
      </c>
      <c r="F71" s="11" t="s">
        <v>738</v>
      </c>
      <c r="G71" s="12" t="s">
        <v>2149</v>
      </c>
      <c r="H71" s="12">
        <v>15</v>
      </c>
      <c r="I71" s="12">
        <v>2.5</v>
      </c>
      <c r="J71" s="12">
        <v>7.5</v>
      </c>
      <c r="K71" s="12">
        <v>4</v>
      </c>
      <c r="L71" s="12">
        <v>4</v>
      </c>
      <c r="M71" s="12">
        <v>5</v>
      </c>
      <c r="N71" s="12">
        <v>7</v>
      </c>
      <c r="O71" s="22">
        <v>45</v>
      </c>
      <c r="P71" s="11">
        <v>0</v>
      </c>
      <c r="Q71" s="22">
        <v>45</v>
      </c>
      <c r="R71" s="12" t="s">
        <v>3438</v>
      </c>
      <c r="S71" s="12"/>
      <c r="T71" s="12" t="s">
        <v>1333</v>
      </c>
    </row>
    <row r="72" spans="1:20" ht="60">
      <c r="A72" s="11" t="s">
        <v>634</v>
      </c>
      <c r="B72" s="11">
        <v>70</v>
      </c>
      <c r="C72" s="11" t="s">
        <v>24</v>
      </c>
      <c r="D72" s="12" t="s">
        <v>2158</v>
      </c>
      <c r="E72" s="12" t="s">
        <v>2159</v>
      </c>
      <c r="F72" s="11" t="s">
        <v>738</v>
      </c>
      <c r="G72" s="12" t="s">
        <v>2160</v>
      </c>
      <c r="H72" s="12">
        <v>10</v>
      </c>
      <c r="I72" s="12">
        <v>2.5</v>
      </c>
      <c r="J72" s="12">
        <v>15</v>
      </c>
      <c r="K72" s="12">
        <v>3</v>
      </c>
      <c r="L72" s="12">
        <v>3</v>
      </c>
      <c r="M72" s="12">
        <v>0</v>
      </c>
      <c r="N72" s="12">
        <v>11.5</v>
      </c>
      <c r="O72" s="22">
        <v>45</v>
      </c>
      <c r="P72" s="11">
        <v>0</v>
      </c>
      <c r="Q72" s="22">
        <v>45</v>
      </c>
      <c r="R72" s="12" t="s">
        <v>3438</v>
      </c>
      <c r="S72" s="12"/>
      <c r="T72" s="12" t="s">
        <v>2161</v>
      </c>
    </row>
    <row r="73" spans="1:20" ht="72">
      <c r="A73" s="11" t="s">
        <v>634</v>
      </c>
      <c r="B73" s="11">
        <v>71</v>
      </c>
      <c r="C73" s="11" t="s">
        <v>24</v>
      </c>
      <c r="D73" s="11" t="s">
        <v>2277</v>
      </c>
      <c r="E73" s="11" t="s">
        <v>2278</v>
      </c>
      <c r="F73" s="64" t="s">
        <v>3409</v>
      </c>
      <c r="G73" s="11" t="s">
        <v>2079</v>
      </c>
      <c r="H73" s="11">
        <v>10</v>
      </c>
      <c r="I73" s="11">
        <v>10</v>
      </c>
      <c r="J73" s="11">
        <v>5</v>
      </c>
      <c r="K73" s="11">
        <v>5</v>
      </c>
      <c r="L73" s="11">
        <v>5</v>
      </c>
      <c r="M73" s="11">
        <v>10</v>
      </c>
      <c r="N73" s="11">
        <v>0</v>
      </c>
      <c r="O73" s="20">
        <v>45</v>
      </c>
      <c r="P73" s="11">
        <v>0</v>
      </c>
      <c r="Q73" s="20">
        <v>45</v>
      </c>
      <c r="R73" s="12" t="s">
        <v>3438</v>
      </c>
      <c r="S73" s="12"/>
      <c r="T73" s="11" t="s">
        <v>2279</v>
      </c>
    </row>
    <row r="74" spans="1:20" ht="72">
      <c r="A74" s="11" t="s">
        <v>634</v>
      </c>
      <c r="B74" s="11">
        <v>72</v>
      </c>
      <c r="C74" s="11" t="s">
        <v>24</v>
      </c>
      <c r="D74" s="11" t="s">
        <v>2280</v>
      </c>
      <c r="E74" s="11" t="s">
        <v>2281</v>
      </c>
      <c r="F74" s="64" t="s">
        <v>3409</v>
      </c>
      <c r="G74" s="11" t="s">
        <v>2084</v>
      </c>
      <c r="H74" s="11">
        <v>15</v>
      </c>
      <c r="I74" s="11">
        <v>10</v>
      </c>
      <c r="J74" s="11">
        <v>0</v>
      </c>
      <c r="K74" s="11">
        <v>10</v>
      </c>
      <c r="L74" s="11">
        <v>0</v>
      </c>
      <c r="M74" s="11">
        <v>0</v>
      </c>
      <c r="N74" s="11">
        <v>10</v>
      </c>
      <c r="O74" s="20">
        <v>45</v>
      </c>
      <c r="P74" s="11">
        <v>0</v>
      </c>
      <c r="Q74" s="20">
        <v>45</v>
      </c>
      <c r="R74" s="12" t="s">
        <v>3438</v>
      </c>
      <c r="S74" s="12"/>
      <c r="T74" s="11" t="s">
        <v>1489</v>
      </c>
    </row>
    <row r="75" spans="1:20" ht="72">
      <c r="A75" s="11" t="s">
        <v>634</v>
      </c>
      <c r="B75" s="11">
        <v>73</v>
      </c>
      <c r="C75" s="11" t="s">
        <v>24</v>
      </c>
      <c r="D75" s="11" t="s">
        <v>2137</v>
      </c>
      <c r="E75" s="11" t="s">
        <v>2138</v>
      </c>
      <c r="F75" s="64" t="s">
        <v>637</v>
      </c>
      <c r="G75" s="11" t="s">
        <v>1924</v>
      </c>
      <c r="H75" s="11">
        <v>15</v>
      </c>
      <c r="I75" s="11">
        <v>5</v>
      </c>
      <c r="J75" s="11">
        <v>7.5</v>
      </c>
      <c r="K75" s="11">
        <v>0</v>
      </c>
      <c r="L75" s="11">
        <v>15</v>
      </c>
      <c r="M75" s="11">
        <v>2</v>
      </c>
      <c r="N75" s="11">
        <v>0</v>
      </c>
      <c r="O75" s="20">
        <v>44.5</v>
      </c>
      <c r="P75" s="11">
        <v>0</v>
      </c>
      <c r="Q75" s="20">
        <v>44.5</v>
      </c>
      <c r="R75" s="12" t="s">
        <v>3438</v>
      </c>
      <c r="S75" s="12"/>
      <c r="T75" s="11" t="s">
        <v>1302</v>
      </c>
    </row>
    <row r="76" spans="1:20" ht="72">
      <c r="A76" s="11" t="s">
        <v>634</v>
      </c>
      <c r="B76" s="11">
        <v>74</v>
      </c>
      <c r="C76" s="11" t="s">
        <v>24</v>
      </c>
      <c r="D76" s="12" t="s">
        <v>2064</v>
      </c>
      <c r="E76" s="12" t="s">
        <v>2065</v>
      </c>
      <c r="F76" s="11" t="s">
        <v>637</v>
      </c>
      <c r="G76" s="12" t="s">
        <v>2059</v>
      </c>
      <c r="H76" s="12">
        <v>10</v>
      </c>
      <c r="I76" s="12">
        <v>2.5</v>
      </c>
      <c r="J76" s="12">
        <v>10.5</v>
      </c>
      <c r="K76" s="12">
        <v>6</v>
      </c>
      <c r="L76" s="12">
        <v>5</v>
      </c>
      <c r="M76" s="12">
        <v>3</v>
      </c>
      <c r="N76" s="12">
        <v>7</v>
      </c>
      <c r="O76" s="21">
        <v>44</v>
      </c>
      <c r="P76" s="11">
        <v>0</v>
      </c>
      <c r="Q76" s="21">
        <v>44</v>
      </c>
      <c r="R76" s="12" t="s">
        <v>3438</v>
      </c>
      <c r="S76" s="12"/>
      <c r="T76" s="12" t="s">
        <v>1216</v>
      </c>
    </row>
    <row r="77" spans="1:20" ht="72">
      <c r="A77" s="11" t="s">
        <v>634</v>
      </c>
      <c r="B77" s="11">
        <v>75</v>
      </c>
      <c r="C77" s="11" t="s">
        <v>24</v>
      </c>
      <c r="D77" s="12" t="s">
        <v>2066</v>
      </c>
      <c r="E77" s="12" t="s">
        <v>2067</v>
      </c>
      <c r="F77" s="11" t="s">
        <v>637</v>
      </c>
      <c r="G77" s="12" t="s">
        <v>2059</v>
      </c>
      <c r="H77" s="12">
        <v>12.5</v>
      </c>
      <c r="I77" s="12">
        <v>2.5</v>
      </c>
      <c r="J77" s="12">
        <v>7</v>
      </c>
      <c r="K77" s="12">
        <v>6</v>
      </c>
      <c r="L77" s="12">
        <v>0</v>
      </c>
      <c r="M77" s="12">
        <v>10</v>
      </c>
      <c r="N77" s="12">
        <v>6</v>
      </c>
      <c r="O77" s="21">
        <v>44</v>
      </c>
      <c r="P77" s="11">
        <v>0</v>
      </c>
      <c r="Q77" s="21">
        <v>44</v>
      </c>
      <c r="R77" s="12" t="s">
        <v>3438</v>
      </c>
      <c r="S77" s="12"/>
      <c r="T77" s="12" t="s">
        <v>1216</v>
      </c>
    </row>
    <row r="78" spans="1:20" ht="60">
      <c r="A78" s="11" t="s">
        <v>634</v>
      </c>
      <c r="B78" s="11">
        <v>76</v>
      </c>
      <c r="C78" s="11" t="s">
        <v>24</v>
      </c>
      <c r="D78" s="11" t="s">
        <v>2238</v>
      </c>
      <c r="E78" s="11" t="s">
        <v>2239</v>
      </c>
      <c r="F78" s="64" t="s">
        <v>27</v>
      </c>
      <c r="G78" s="11" t="s">
        <v>2079</v>
      </c>
      <c r="H78" s="11">
        <v>15</v>
      </c>
      <c r="I78" s="11">
        <v>2.5</v>
      </c>
      <c r="J78" s="11">
        <v>4.5</v>
      </c>
      <c r="K78" s="11">
        <v>0</v>
      </c>
      <c r="L78" s="11">
        <v>0</v>
      </c>
      <c r="M78" s="11">
        <v>4</v>
      </c>
      <c r="N78" s="11">
        <v>8</v>
      </c>
      <c r="O78" s="20">
        <v>44</v>
      </c>
      <c r="P78" s="11">
        <v>0</v>
      </c>
      <c r="Q78" s="20">
        <v>44</v>
      </c>
      <c r="R78" s="12" t="s">
        <v>3438</v>
      </c>
      <c r="S78" s="12"/>
      <c r="T78" s="11" t="s">
        <v>2240</v>
      </c>
    </row>
    <row r="79" spans="1:20" ht="60">
      <c r="A79" s="11" t="s">
        <v>634</v>
      </c>
      <c r="B79" s="11">
        <v>77</v>
      </c>
      <c r="C79" s="11" t="s">
        <v>24</v>
      </c>
      <c r="D79" s="11" t="s">
        <v>2247</v>
      </c>
      <c r="E79" s="11" t="s">
        <v>2248</v>
      </c>
      <c r="F79" s="64" t="s">
        <v>27</v>
      </c>
      <c r="G79" s="11" t="s">
        <v>2079</v>
      </c>
      <c r="H79" s="11">
        <v>15</v>
      </c>
      <c r="I79" s="11">
        <v>2.5</v>
      </c>
      <c r="J79" s="11">
        <v>4.5</v>
      </c>
      <c r="K79" s="11">
        <v>0</v>
      </c>
      <c r="L79" s="11">
        <v>0</v>
      </c>
      <c r="M79" s="11">
        <v>4</v>
      </c>
      <c r="N79" s="11">
        <v>8</v>
      </c>
      <c r="O79" s="20">
        <v>44</v>
      </c>
      <c r="P79" s="11">
        <v>0</v>
      </c>
      <c r="Q79" s="20">
        <v>44</v>
      </c>
      <c r="R79" s="12" t="s">
        <v>3438</v>
      </c>
      <c r="S79" s="12"/>
      <c r="T79" s="13" t="s">
        <v>2240</v>
      </c>
    </row>
    <row r="80" spans="1:20" ht="60">
      <c r="A80" s="11" t="s">
        <v>634</v>
      </c>
      <c r="B80" s="11">
        <v>78</v>
      </c>
      <c r="C80" s="11" t="s">
        <v>24</v>
      </c>
      <c r="D80" s="11" t="s">
        <v>1963</v>
      </c>
      <c r="E80" s="11" t="s">
        <v>1964</v>
      </c>
      <c r="F80" s="11" t="s">
        <v>68</v>
      </c>
      <c r="G80" s="11" t="s">
        <v>1950</v>
      </c>
      <c r="H80" s="11">
        <v>15</v>
      </c>
      <c r="I80" s="11">
        <v>0</v>
      </c>
      <c r="J80" s="11">
        <v>11.5</v>
      </c>
      <c r="K80" s="11">
        <v>9</v>
      </c>
      <c r="L80" s="11">
        <v>0</v>
      </c>
      <c r="M80" s="11">
        <v>0</v>
      </c>
      <c r="N80" s="11">
        <v>8</v>
      </c>
      <c r="O80" s="20">
        <v>43.5</v>
      </c>
      <c r="P80" s="11">
        <v>0</v>
      </c>
      <c r="Q80" s="20">
        <v>43.5</v>
      </c>
      <c r="R80" s="12" t="s">
        <v>3438</v>
      </c>
      <c r="S80" s="12"/>
      <c r="T80" s="11" t="s">
        <v>918</v>
      </c>
    </row>
    <row r="81" spans="1:20" ht="72">
      <c r="A81" s="11" t="s">
        <v>634</v>
      </c>
      <c r="B81" s="11">
        <v>79</v>
      </c>
      <c r="C81" s="11" t="s">
        <v>24</v>
      </c>
      <c r="D81" s="11" t="s">
        <v>1981</v>
      </c>
      <c r="E81" s="11" t="s">
        <v>1982</v>
      </c>
      <c r="F81" s="64" t="s">
        <v>1092</v>
      </c>
      <c r="G81" s="11" t="s">
        <v>1972</v>
      </c>
      <c r="H81" s="11">
        <v>10</v>
      </c>
      <c r="I81" s="11">
        <v>2.5</v>
      </c>
      <c r="J81" s="11">
        <v>5.5</v>
      </c>
      <c r="K81" s="11">
        <v>3</v>
      </c>
      <c r="L81" s="11">
        <v>0</v>
      </c>
      <c r="M81" s="11">
        <v>11</v>
      </c>
      <c r="N81" s="11">
        <v>7.5</v>
      </c>
      <c r="O81" s="20">
        <v>42.5</v>
      </c>
      <c r="P81" s="11">
        <v>0</v>
      </c>
      <c r="Q81" s="20">
        <v>42.5</v>
      </c>
      <c r="R81" s="12" t="s">
        <v>3438</v>
      </c>
      <c r="S81" s="12"/>
      <c r="T81" s="11" t="s">
        <v>1094</v>
      </c>
    </row>
    <row r="82" spans="1:20" ht="72">
      <c r="A82" s="11" t="s">
        <v>634</v>
      </c>
      <c r="B82" s="11">
        <v>80</v>
      </c>
      <c r="C82" s="11" t="s">
        <v>24</v>
      </c>
      <c r="D82" s="11" t="s">
        <v>2047</v>
      </c>
      <c r="E82" s="11" t="s">
        <v>2048</v>
      </c>
      <c r="F82" s="11" t="s">
        <v>3407</v>
      </c>
      <c r="G82" s="11" t="s">
        <v>2045</v>
      </c>
      <c r="H82" s="11">
        <v>10</v>
      </c>
      <c r="I82" s="11">
        <v>15</v>
      </c>
      <c r="J82" s="11">
        <v>6</v>
      </c>
      <c r="K82" s="11">
        <v>6</v>
      </c>
      <c r="L82" s="11">
        <v>0</v>
      </c>
      <c r="M82" s="11">
        <v>10.5</v>
      </c>
      <c r="N82" s="11">
        <v>0</v>
      </c>
      <c r="O82" s="20">
        <v>42.5</v>
      </c>
      <c r="P82" s="11">
        <v>0</v>
      </c>
      <c r="Q82" s="20">
        <v>42.5</v>
      </c>
      <c r="R82" s="12" t="s">
        <v>3438</v>
      </c>
      <c r="S82" s="12"/>
      <c r="T82" s="11" t="s">
        <v>2046</v>
      </c>
    </row>
    <row r="83" spans="1:20" ht="60">
      <c r="A83" s="11" t="s">
        <v>634</v>
      </c>
      <c r="B83" s="11">
        <v>81</v>
      </c>
      <c r="C83" s="11" t="s">
        <v>24</v>
      </c>
      <c r="D83" s="11" t="s">
        <v>2253</v>
      </c>
      <c r="E83" s="11" t="s">
        <v>2254</v>
      </c>
      <c r="F83" s="64" t="s">
        <v>27</v>
      </c>
      <c r="G83" s="11" t="s">
        <v>2079</v>
      </c>
      <c r="H83" s="11">
        <v>12</v>
      </c>
      <c r="I83" s="11">
        <v>10</v>
      </c>
      <c r="J83" s="11">
        <v>8</v>
      </c>
      <c r="K83" s="11">
        <v>0</v>
      </c>
      <c r="L83" s="11">
        <v>1</v>
      </c>
      <c r="M83" s="11">
        <v>4</v>
      </c>
      <c r="N83" s="11">
        <v>6</v>
      </c>
      <c r="O83" s="20">
        <v>41</v>
      </c>
      <c r="P83" s="11">
        <v>0</v>
      </c>
      <c r="Q83" s="20">
        <v>41</v>
      </c>
      <c r="R83" s="12" t="s">
        <v>3438</v>
      </c>
      <c r="S83" s="12"/>
      <c r="T83" s="13" t="s">
        <v>2240</v>
      </c>
    </row>
    <row r="84" spans="1:20" ht="60">
      <c r="A84" s="11" t="s">
        <v>634</v>
      </c>
      <c r="B84" s="11">
        <v>82</v>
      </c>
      <c r="C84" s="11" t="s">
        <v>24</v>
      </c>
      <c r="D84" s="11" t="s">
        <v>2255</v>
      </c>
      <c r="E84" s="11" t="s">
        <v>2256</v>
      </c>
      <c r="F84" s="64" t="s">
        <v>27</v>
      </c>
      <c r="G84" s="11" t="s">
        <v>2079</v>
      </c>
      <c r="H84" s="11">
        <v>12</v>
      </c>
      <c r="I84" s="11">
        <v>8</v>
      </c>
      <c r="J84" s="11">
        <v>8</v>
      </c>
      <c r="K84" s="11">
        <v>0</v>
      </c>
      <c r="L84" s="11">
        <v>2</v>
      </c>
      <c r="M84" s="11">
        <v>4</v>
      </c>
      <c r="N84" s="11">
        <v>7</v>
      </c>
      <c r="O84" s="20">
        <v>41</v>
      </c>
      <c r="P84" s="11">
        <v>0</v>
      </c>
      <c r="Q84" s="20">
        <v>41</v>
      </c>
      <c r="R84" s="12" t="s">
        <v>3438</v>
      </c>
      <c r="S84" s="12"/>
      <c r="T84" s="13" t="s">
        <v>2240</v>
      </c>
    </row>
    <row r="85" spans="1:20" ht="72">
      <c r="A85" s="11" t="s">
        <v>634</v>
      </c>
      <c r="B85" s="11">
        <v>83</v>
      </c>
      <c r="C85" s="11" t="s">
        <v>24</v>
      </c>
      <c r="D85" s="11" t="s">
        <v>1970</v>
      </c>
      <c r="E85" s="11" t="s">
        <v>1971</v>
      </c>
      <c r="F85" s="64" t="s">
        <v>1092</v>
      </c>
      <c r="G85" s="11" t="s">
        <v>1972</v>
      </c>
      <c r="H85" s="11">
        <v>12.5</v>
      </c>
      <c r="I85" s="11">
        <v>12.5</v>
      </c>
      <c r="J85" s="11">
        <v>12.5</v>
      </c>
      <c r="K85" s="11">
        <v>9</v>
      </c>
      <c r="L85" s="11">
        <v>0</v>
      </c>
      <c r="M85" s="11">
        <v>8</v>
      </c>
      <c r="N85" s="11">
        <v>3</v>
      </c>
      <c r="O85" s="20">
        <v>40.5</v>
      </c>
      <c r="P85" s="11">
        <v>0</v>
      </c>
      <c r="Q85" s="20">
        <v>40.5</v>
      </c>
      <c r="R85" s="12" t="s">
        <v>3438</v>
      </c>
      <c r="S85" s="12"/>
      <c r="T85" s="11" t="s">
        <v>1094</v>
      </c>
    </row>
    <row r="86" spans="1:20" ht="72">
      <c r="A86" s="11" t="s">
        <v>634</v>
      </c>
      <c r="B86" s="11">
        <v>84</v>
      </c>
      <c r="C86" s="11" t="s">
        <v>24</v>
      </c>
      <c r="D86" s="11" t="s">
        <v>2145</v>
      </c>
      <c r="E86" s="11" t="s">
        <v>2146</v>
      </c>
      <c r="F86" s="64" t="s">
        <v>637</v>
      </c>
      <c r="G86" s="11" t="s">
        <v>1924</v>
      </c>
      <c r="H86" s="11">
        <v>15</v>
      </c>
      <c r="I86" s="11">
        <v>2.5</v>
      </c>
      <c r="J86" s="11">
        <v>0</v>
      </c>
      <c r="K86" s="11">
        <v>3</v>
      </c>
      <c r="L86" s="11">
        <v>2</v>
      </c>
      <c r="M86" s="11">
        <v>5</v>
      </c>
      <c r="N86" s="11">
        <v>13</v>
      </c>
      <c r="O86" s="20">
        <v>40.5</v>
      </c>
      <c r="P86" s="11">
        <v>0</v>
      </c>
      <c r="Q86" s="20">
        <v>40.5</v>
      </c>
      <c r="R86" s="12" t="s">
        <v>3438</v>
      </c>
      <c r="S86" s="12"/>
      <c r="T86" s="11" t="s">
        <v>1302</v>
      </c>
    </row>
    <row r="87" spans="1:20" ht="72">
      <c r="A87" s="11" t="s">
        <v>634</v>
      </c>
      <c r="B87" s="11">
        <v>85</v>
      </c>
      <c r="C87" s="11" t="s">
        <v>24</v>
      </c>
      <c r="D87" s="15" t="s">
        <v>2085</v>
      </c>
      <c r="E87" s="15" t="s">
        <v>2086</v>
      </c>
      <c r="F87" s="64" t="s">
        <v>3407</v>
      </c>
      <c r="G87" s="11" t="s">
        <v>2079</v>
      </c>
      <c r="H87" s="11">
        <v>0</v>
      </c>
      <c r="I87" s="11">
        <v>10</v>
      </c>
      <c r="J87" s="11">
        <v>10</v>
      </c>
      <c r="K87" s="11">
        <v>10</v>
      </c>
      <c r="L87" s="11">
        <v>0</v>
      </c>
      <c r="M87" s="11">
        <v>0</v>
      </c>
      <c r="N87" s="11">
        <v>10</v>
      </c>
      <c r="O87" s="20">
        <v>40</v>
      </c>
      <c r="P87" s="11">
        <v>0</v>
      </c>
      <c r="Q87" s="20">
        <v>40</v>
      </c>
      <c r="R87" s="12" t="s">
        <v>3438</v>
      </c>
      <c r="S87" s="12"/>
      <c r="T87" s="15" t="s">
        <v>1222</v>
      </c>
    </row>
    <row r="88" spans="1:20" ht="72">
      <c r="A88" s="11" t="s">
        <v>634</v>
      </c>
      <c r="B88" s="11">
        <v>86</v>
      </c>
      <c r="C88" s="11" t="s">
        <v>24</v>
      </c>
      <c r="D88" s="15" t="s">
        <v>2087</v>
      </c>
      <c r="E88" s="11" t="s">
        <v>2088</v>
      </c>
      <c r="F88" s="64" t="s">
        <v>3407</v>
      </c>
      <c r="G88" s="11" t="s">
        <v>2079</v>
      </c>
      <c r="H88" s="11">
        <v>5</v>
      </c>
      <c r="I88" s="11">
        <v>10</v>
      </c>
      <c r="J88" s="11">
        <v>0</v>
      </c>
      <c r="K88" s="11">
        <v>10</v>
      </c>
      <c r="L88" s="11">
        <v>5</v>
      </c>
      <c r="M88" s="11">
        <v>0</v>
      </c>
      <c r="N88" s="11">
        <v>10</v>
      </c>
      <c r="O88" s="20">
        <v>40</v>
      </c>
      <c r="P88" s="11">
        <v>0</v>
      </c>
      <c r="Q88" s="20">
        <v>40</v>
      </c>
      <c r="R88" s="12" t="s">
        <v>3438</v>
      </c>
      <c r="S88" s="12"/>
      <c r="T88" s="15" t="s">
        <v>1222</v>
      </c>
    </row>
    <row r="89" spans="1:20" ht="72">
      <c r="A89" s="11" t="s">
        <v>634</v>
      </c>
      <c r="B89" s="11">
        <v>87</v>
      </c>
      <c r="C89" s="11" t="s">
        <v>24</v>
      </c>
      <c r="D89" s="15" t="s">
        <v>2099</v>
      </c>
      <c r="E89" s="11" t="s">
        <v>2100</v>
      </c>
      <c r="F89" s="64" t="s">
        <v>3407</v>
      </c>
      <c r="G89" s="11" t="s">
        <v>2084</v>
      </c>
      <c r="H89" s="11">
        <v>0</v>
      </c>
      <c r="I89" s="11">
        <v>10</v>
      </c>
      <c r="J89" s="11">
        <v>10</v>
      </c>
      <c r="K89" s="11">
        <v>5</v>
      </c>
      <c r="L89" s="11">
        <v>10</v>
      </c>
      <c r="M89" s="11">
        <v>0</v>
      </c>
      <c r="N89" s="11">
        <v>5</v>
      </c>
      <c r="O89" s="20">
        <v>40</v>
      </c>
      <c r="P89" s="11">
        <v>0</v>
      </c>
      <c r="Q89" s="20">
        <v>40</v>
      </c>
      <c r="R89" s="12" t="s">
        <v>3438</v>
      </c>
      <c r="S89" s="12"/>
      <c r="T89" s="15" t="s">
        <v>1222</v>
      </c>
    </row>
    <row r="90" spans="1:20" ht="60">
      <c r="A90" s="11" t="s">
        <v>634</v>
      </c>
      <c r="B90" s="11">
        <v>88</v>
      </c>
      <c r="C90" s="11" t="s">
        <v>24</v>
      </c>
      <c r="D90" s="12" t="s">
        <v>2184</v>
      </c>
      <c r="E90" s="12" t="s">
        <v>2185</v>
      </c>
      <c r="F90" s="11" t="s">
        <v>738</v>
      </c>
      <c r="G90" s="12" t="s">
        <v>1924</v>
      </c>
      <c r="H90" s="12">
        <v>7.5</v>
      </c>
      <c r="I90" s="12">
        <v>5</v>
      </c>
      <c r="J90" s="12">
        <v>7.5</v>
      </c>
      <c r="K90" s="12">
        <v>6</v>
      </c>
      <c r="L90" s="12">
        <v>5</v>
      </c>
      <c r="M90" s="12">
        <v>9</v>
      </c>
      <c r="N90" s="12">
        <v>0</v>
      </c>
      <c r="O90" s="22">
        <v>40</v>
      </c>
      <c r="P90" s="11">
        <v>0</v>
      </c>
      <c r="Q90" s="22">
        <v>40</v>
      </c>
      <c r="R90" s="12" t="s">
        <v>3438</v>
      </c>
      <c r="S90" s="12"/>
      <c r="T90" s="12" t="s">
        <v>2168</v>
      </c>
    </row>
    <row r="91" spans="1:20" ht="60">
      <c r="A91" s="11" t="s">
        <v>634</v>
      </c>
      <c r="B91" s="11">
        <v>89</v>
      </c>
      <c r="C91" s="11" t="s">
        <v>24</v>
      </c>
      <c r="D91" s="12" t="s">
        <v>2147</v>
      </c>
      <c r="E91" s="12" t="s">
        <v>2148</v>
      </c>
      <c r="F91" s="11" t="s">
        <v>738</v>
      </c>
      <c r="G91" s="12" t="s">
        <v>2149</v>
      </c>
      <c r="H91" s="12">
        <v>12.5</v>
      </c>
      <c r="I91" s="12">
        <v>5</v>
      </c>
      <c r="J91" s="12">
        <v>0</v>
      </c>
      <c r="K91" s="12">
        <v>9</v>
      </c>
      <c r="L91" s="12">
        <v>6</v>
      </c>
      <c r="M91" s="12">
        <v>3</v>
      </c>
      <c r="N91" s="12">
        <v>4</v>
      </c>
      <c r="O91" s="22">
        <v>39.5</v>
      </c>
      <c r="P91" s="11">
        <v>0</v>
      </c>
      <c r="Q91" s="22">
        <v>39.5</v>
      </c>
      <c r="R91" s="12" t="s">
        <v>3438</v>
      </c>
      <c r="S91" s="12"/>
      <c r="T91" s="12" t="s">
        <v>1333</v>
      </c>
    </row>
    <row r="92" spans="1:20" ht="72">
      <c r="A92" s="11" t="s">
        <v>634</v>
      </c>
      <c r="B92" s="11">
        <v>90</v>
      </c>
      <c r="C92" s="11" t="s">
        <v>24</v>
      </c>
      <c r="D92" s="11" t="s">
        <v>1985</v>
      </c>
      <c r="E92" s="11" t="s">
        <v>1986</v>
      </c>
      <c r="F92" s="11" t="s">
        <v>3407</v>
      </c>
      <c r="G92" s="11" t="s">
        <v>1967</v>
      </c>
      <c r="H92" s="11">
        <v>12.5</v>
      </c>
      <c r="I92" s="11">
        <v>2.5</v>
      </c>
      <c r="J92" s="11">
        <v>2</v>
      </c>
      <c r="K92" s="11">
        <v>0</v>
      </c>
      <c r="L92" s="11">
        <v>5</v>
      </c>
      <c r="M92" s="11">
        <v>7</v>
      </c>
      <c r="N92" s="11">
        <v>10</v>
      </c>
      <c r="O92" s="20">
        <v>39</v>
      </c>
      <c r="P92" s="11">
        <v>0</v>
      </c>
      <c r="Q92" s="20">
        <v>39</v>
      </c>
      <c r="R92" s="12" t="s">
        <v>3438</v>
      </c>
      <c r="S92" s="12"/>
      <c r="T92" s="11" t="s">
        <v>1561</v>
      </c>
    </row>
    <row r="93" spans="1:20" ht="60">
      <c r="A93" s="11" t="s">
        <v>634</v>
      </c>
      <c r="B93" s="11">
        <v>91</v>
      </c>
      <c r="C93" s="11" t="s">
        <v>24</v>
      </c>
      <c r="D93" s="12" t="s">
        <v>2154</v>
      </c>
      <c r="E93" s="12" t="s">
        <v>2155</v>
      </c>
      <c r="F93" s="11" t="s">
        <v>738</v>
      </c>
      <c r="G93" s="12" t="s">
        <v>2149</v>
      </c>
      <c r="H93" s="12">
        <v>12.5</v>
      </c>
      <c r="I93" s="12">
        <v>5</v>
      </c>
      <c r="J93" s="12">
        <v>0</v>
      </c>
      <c r="K93" s="12">
        <v>6</v>
      </c>
      <c r="L93" s="12">
        <v>5</v>
      </c>
      <c r="M93" s="12">
        <v>3</v>
      </c>
      <c r="N93" s="12">
        <v>7</v>
      </c>
      <c r="O93" s="22">
        <v>38.5</v>
      </c>
      <c r="P93" s="11">
        <v>0</v>
      </c>
      <c r="Q93" s="22">
        <v>38.5</v>
      </c>
      <c r="R93" s="12" t="s">
        <v>3438</v>
      </c>
      <c r="S93" s="12"/>
      <c r="T93" s="12" t="s">
        <v>1333</v>
      </c>
    </row>
    <row r="94" spans="1:20" ht="60">
      <c r="A94" s="11" t="s">
        <v>634</v>
      </c>
      <c r="B94" s="11">
        <v>92</v>
      </c>
      <c r="C94" s="11" t="s">
        <v>24</v>
      </c>
      <c r="D94" s="12" t="s">
        <v>2186</v>
      </c>
      <c r="E94" s="12" t="s">
        <v>2187</v>
      </c>
      <c r="F94" s="11" t="s">
        <v>738</v>
      </c>
      <c r="G94" s="12" t="s">
        <v>1924</v>
      </c>
      <c r="H94" s="12">
        <v>5</v>
      </c>
      <c r="I94" s="12">
        <v>5</v>
      </c>
      <c r="J94" s="12">
        <v>4.5</v>
      </c>
      <c r="K94" s="12">
        <v>6</v>
      </c>
      <c r="L94" s="12">
        <v>4</v>
      </c>
      <c r="M94" s="12">
        <v>8</v>
      </c>
      <c r="N94" s="12">
        <v>6</v>
      </c>
      <c r="O94" s="22">
        <v>38.5</v>
      </c>
      <c r="P94" s="11">
        <v>0</v>
      </c>
      <c r="Q94" s="22">
        <v>38.5</v>
      </c>
      <c r="R94" s="12" t="s">
        <v>3438</v>
      </c>
      <c r="S94" s="12"/>
      <c r="T94" s="12" t="s">
        <v>2168</v>
      </c>
    </row>
    <row r="95" spans="1:20" ht="72">
      <c r="A95" s="11" t="s">
        <v>634</v>
      </c>
      <c r="B95" s="11">
        <v>93</v>
      </c>
      <c r="C95" s="11" t="s">
        <v>24</v>
      </c>
      <c r="D95" s="11" t="s">
        <v>2139</v>
      </c>
      <c r="E95" s="11" t="s">
        <v>2140</v>
      </c>
      <c r="F95" s="64" t="s">
        <v>637</v>
      </c>
      <c r="G95" s="11" t="s">
        <v>1924</v>
      </c>
      <c r="H95" s="11">
        <v>15</v>
      </c>
      <c r="I95" s="11">
        <v>0</v>
      </c>
      <c r="J95" s="11">
        <v>3</v>
      </c>
      <c r="K95" s="11">
        <v>6</v>
      </c>
      <c r="L95" s="11">
        <v>3</v>
      </c>
      <c r="M95" s="11">
        <v>5</v>
      </c>
      <c r="N95" s="11">
        <v>6</v>
      </c>
      <c r="O95" s="20">
        <v>38</v>
      </c>
      <c r="P95" s="11">
        <v>0</v>
      </c>
      <c r="Q95" s="20">
        <v>38</v>
      </c>
      <c r="R95" s="12" t="s">
        <v>3438</v>
      </c>
      <c r="S95" s="12"/>
      <c r="T95" s="11" t="s">
        <v>1302</v>
      </c>
    </row>
    <row r="96" spans="1:20" ht="60">
      <c r="A96" s="11" t="s">
        <v>634</v>
      </c>
      <c r="B96" s="11">
        <v>94</v>
      </c>
      <c r="C96" s="11" t="s">
        <v>24</v>
      </c>
      <c r="D96" s="11" t="s">
        <v>1953</v>
      </c>
      <c r="E96" s="11" t="s">
        <v>1954</v>
      </c>
      <c r="F96" s="11" t="s">
        <v>68</v>
      </c>
      <c r="G96" s="11" t="s">
        <v>1950</v>
      </c>
      <c r="H96" s="11">
        <v>12.5</v>
      </c>
      <c r="I96" s="11">
        <v>0</v>
      </c>
      <c r="J96" s="11">
        <v>0</v>
      </c>
      <c r="K96" s="11">
        <v>0</v>
      </c>
      <c r="L96" s="11">
        <v>8</v>
      </c>
      <c r="M96" s="11">
        <v>10</v>
      </c>
      <c r="N96" s="11">
        <v>7</v>
      </c>
      <c r="O96" s="20">
        <v>37.5</v>
      </c>
      <c r="P96" s="11">
        <v>0</v>
      </c>
      <c r="Q96" s="20">
        <v>37.5</v>
      </c>
      <c r="R96" s="12" t="s">
        <v>3438</v>
      </c>
      <c r="S96" s="12"/>
      <c r="T96" s="11" t="s">
        <v>918</v>
      </c>
    </row>
    <row r="97" spans="1:20" ht="72">
      <c r="A97" s="11" t="s">
        <v>634</v>
      </c>
      <c r="B97" s="11">
        <v>95</v>
      </c>
      <c r="C97" s="11" t="s">
        <v>24</v>
      </c>
      <c r="D97" s="11" t="s">
        <v>2282</v>
      </c>
      <c r="E97" s="11" t="s">
        <v>2283</v>
      </c>
      <c r="F97" s="64" t="s">
        <v>3409</v>
      </c>
      <c r="G97" s="11" t="s">
        <v>1913</v>
      </c>
      <c r="H97" s="11">
        <v>0</v>
      </c>
      <c r="I97" s="11">
        <v>0</v>
      </c>
      <c r="J97" s="11">
        <v>10</v>
      </c>
      <c r="K97" s="11">
        <v>2</v>
      </c>
      <c r="L97" s="11">
        <v>15</v>
      </c>
      <c r="M97" s="11">
        <v>0</v>
      </c>
      <c r="N97" s="11">
        <v>10</v>
      </c>
      <c r="O97" s="20">
        <v>37</v>
      </c>
      <c r="P97" s="11">
        <v>0</v>
      </c>
      <c r="Q97" s="20">
        <v>37</v>
      </c>
      <c r="R97" s="12" t="s">
        <v>3438</v>
      </c>
      <c r="S97" s="12"/>
      <c r="T97" s="11" t="s">
        <v>1906</v>
      </c>
    </row>
    <row r="98" spans="1:20" ht="60">
      <c r="A98" s="11" t="s">
        <v>634</v>
      </c>
      <c r="B98" s="11">
        <v>96</v>
      </c>
      <c r="C98" s="11" t="s">
        <v>24</v>
      </c>
      <c r="D98" s="12" t="s">
        <v>2156</v>
      </c>
      <c r="E98" s="12" t="s">
        <v>2157</v>
      </c>
      <c r="F98" s="11" t="s">
        <v>738</v>
      </c>
      <c r="G98" s="12" t="s">
        <v>2149</v>
      </c>
      <c r="H98" s="12">
        <v>12.5</v>
      </c>
      <c r="I98" s="12">
        <v>5</v>
      </c>
      <c r="J98" s="12">
        <v>5</v>
      </c>
      <c r="K98" s="12">
        <v>0</v>
      </c>
      <c r="L98" s="12">
        <v>6</v>
      </c>
      <c r="M98" s="12">
        <v>4</v>
      </c>
      <c r="N98" s="12">
        <v>0</v>
      </c>
      <c r="O98" s="22">
        <v>36.5</v>
      </c>
      <c r="P98" s="11">
        <v>0</v>
      </c>
      <c r="Q98" s="22">
        <v>36.5</v>
      </c>
      <c r="R98" s="12" t="s">
        <v>3438</v>
      </c>
      <c r="S98" s="12"/>
      <c r="T98" s="12" t="s">
        <v>1333</v>
      </c>
    </row>
    <row r="99" spans="1:20" ht="60">
      <c r="A99" s="11" t="s">
        <v>634</v>
      </c>
      <c r="B99" s="11">
        <v>97</v>
      </c>
      <c r="C99" s="11" t="s">
        <v>24</v>
      </c>
      <c r="D99" s="12" t="s">
        <v>2188</v>
      </c>
      <c r="E99" s="12" t="s">
        <v>2189</v>
      </c>
      <c r="F99" s="11" t="s">
        <v>738</v>
      </c>
      <c r="G99" s="12" t="s">
        <v>1950</v>
      </c>
      <c r="H99" s="12">
        <v>5</v>
      </c>
      <c r="I99" s="12">
        <v>2.5</v>
      </c>
      <c r="J99" s="12">
        <v>4.5</v>
      </c>
      <c r="K99" s="12">
        <v>6</v>
      </c>
      <c r="L99" s="12">
        <v>4</v>
      </c>
      <c r="M99" s="12">
        <v>8</v>
      </c>
      <c r="N99" s="12">
        <v>6</v>
      </c>
      <c r="O99" s="22">
        <v>36</v>
      </c>
      <c r="P99" s="11">
        <v>0</v>
      </c>
      <c r="Q99" s="22">
        <v>36</v>
      </c>
      <c r="R99" s="12" t="s">
        <v>3438</v>
      </c>
      <c r="S99" s="12"/>
      <c r="T99" s="12" t="s">
        <v>1343</v>
      </c>
    </row>
    <row r="100" spans="1:20" ht="60">
      <c r="A100" s="11" t="s">
        <v>634</v>
      </c>
      <c r="B100" s="11">
        <v>98</v>
      </c>
      <c r="C100" s="11" t="s">
        <v>24</v>
      </c>
      <c r="D100" s="12" t="s">
        <v>2190</v>
      </c>
      <c r="E100" s="12" t="s">
        <v>2191</v>
      </c>
      <c r="F100" s="11" t="s">
        <v>738</v>
      </c>
      <c r="G100" s="12" t="s">
        <v>1950</v>
      </c>
      <c r="H100" s="12">
        <v>5</v>
      </c>
      <c r="I100" s="12">
        <v>2.5</v>
      </c>
      <c r="J100" s="12">
        <v>4.5</v>
      </c>
      <c r="K100" s="12">
        <v>6</v>
      </c>
      <c r="L100" s="12">
        <v>4</v>
      </c>
      <c r="M100" s="12">
        <v>8</v>
      </c>
      <c r="N100" s="12">
        <v>6</v>
      </c>
      <c r="O100" s="22">
        <v>36</v>
      </c>
      <c r="P100" s="11">
        <v>0</v>
      </c>
      <c r="Q100" s="22">
        <v>36</v>
      </c>
      <c r="R100" s="12" t="s">
        <v>3438</v>
      </c>
      <c r="S100" s="12"/>
      <c r="T100" s="12" t="s">
        <v>1343</v>
      </c>
    </row>
    <row r="101" spans="1:20" ht="72">
      <c r="A101" s="11" t="s">
        <v>634</v>
      </c>
      <c r="B101" s="11">
        <v>99</v>
      </c>
      <c r="C101" s="11" t="s">
        <v>24</v>
      </c>
      <c r="D101" s="11" t="s">
        <v>1987</v>
      </c>
      <c r="E101" s="11" t="s">
        <v>1988</v>
      </c>
      <c r="F101" s="11" t="s">
        <v>3407</v>
      </c>
      <c r="G101" s="11" t="s">
        <v>1967</v>
      </c>
      <c r="H101" s="11">
        <v>10</v>
      </c>
      <c r="I101" s="11">
        <v>2.5</v>
      </c>
      <c r="J101" s="11">
        <v>5</v>
      </c>
      <c r="K101" s="11">
        <v>3</v>
      </c>
      <c r="L101" s="11">
        <v>4</v>
      </c>
      <c r="M101" s="11">
        <v>7</v>
      </c>
      <c r="N101" s="11">
        <v>4</v>
      </c>
      <c r="O101" s="20">
        <v>35.5</v>
      </c>
      <c r="P101" s="11">
        <v>0</v>
      </c>
      <c r="Q101" s="20">
        <v>35.5</v>
      </c>
      <c r="R101" s="12" t="s">
        <v>3438</v>
      </c>
      <c r="S101" s="12"/>
      <c r="T101" s="11" t="s">
        <v>1561</v>
      </c>
    </row>
    <row r="102" spans="1:20" ht="72">
      <c r="A102" s="11" t="s">
        <v>634</v>
      </c>
      <c r="B102" s="11">
        <v>100</v>
      </c>
      <c r="C102" s="11" t="s">
        <v>24</v>
      </c>
      <c r="D102" s="11" t="s">
        <v>2284</v>
      </c>
      <c r="E102" s="11" t="s">
        <v>2285</v>
      </c>
      <c r="F102" s="64" t="s">
        <v>3409</v>
      </c>
      <c r="G102" s="11" t="s">
        <v>2084</v>
      </c>
      <c r="H102" s="11">
        <v>5</v>
      </c>
      <c r="I102" s="11">
        <v>10</v>
      </c>
      <c r="J102" s="11">
        <v>10</v>
      </c>
      <c r="K102" s="11">
        <v>0</v>
      </c>
      <c r="L102" s="11">
        <v>0</v>
      </c>
      <c r="M102" s="11">
        <v>0</v>
      </c>
      <c r="N102" s="11">
        <v>10</v>
      </c>
      <c r="O102" s="20">
        <v>35</v>
      </c>
      <c r="P102" s="11">
        <v>0</v>
      </c>
      <c r="Q102" s="20">
        <v>35</v>
      </c>
      <c r="R102" s="12" t="s">
        <v>3438</v>
      </c>
      <c r="S102" s="12"/>
      <c r="T102" s="11" t="s">
        <v>1489</v>
      </c>
    </row>
    <row r="103" spans="1:20" ht="72">
      <c r="A103" s="11" t="s">
        <v>634</v>
      </c>
      <c r="B103" s="11">
        <v>101</v>
      </c>
      <c r="C103" s="11" t="s">
        <v>24</v>
      </c>
      <c r="D103" s="12" t="s">
        <v>2060</v>
      </c>
      <c r="E103" s="12" t="s">
        <v>2061</v>
      </c>
      <c r="F103" s="11" t="s">
        <v>637</v>
      </c>
      <c r="G103" s="12" t="s">
        <v>2059</v>
      </c>
      <c r="H103" s="12">
        <v>10</v>
      </c>
      <c r="I103" s="12">
        <v>2.5</v>
      </c>
      <c r="J103" s="12">
        <v>5</v>
      </c>
      <c r="K103" s="12">
        <v>9</v>
      </c>
      <c r="L103" s="12">
        <v>0</v>
      </c>
      <c r="M103" s="12">
        <v>5</v>
      </c>
      <c r="N103" s="12">
        <v>3</v>
      </c>
      <c r="O103" s="21">
        <v>34.5</v>
      </c>
      <c r="P103" s="11">
        <v>0</v>
      </c>
      <c r="Q103" s="21">
        <v>34.5</v>
      </c>
      <c r="R103" s="12" t="s">
        <v>3438</v>
      </c>
      <c r="S103" s="12"/>
      <c r="T103" s="12" t="s">
        <v>1216</v>
      </c>
    </row>
    <row r="104" spans="1:20" ht="72">
      <c r="A104" s="11" t="s">
        <v>634</v>
      </c>
      <c r="B104" s="11">
        <v>102</v>
      </c>
      <c r="C104" s="11" t="s">
        <v>24</v>
      </c>
      <c r="D104" s="11" t="s">
        <v>1996</v>
      </c>
      <c r="E104" s="11" t="s">
        <v>1997</v>
      </c>
      <c r="F104" s="11" t="s">
        <v>3407</v>
      </c>
      <c r="G104" s="11" t="s">
        <v>1967</v>
      </c>
      <c r="H104" s="11">
        <v>10</v>
      </c>
      <c r="I104" s="11">
        <v>0</v>
      </c>
      <c r="J104" s="11">
        <v>0</v>
      </c>
      <c r="K104" s="11">
        <v>9</v>
      </c>
      <c r="L104" s="11">
        <v>6</v>
      </c>
      <c r="M104" s="11">
        <v>1</v>
      </c>
      <c r="N104" s="11">
        <v>8</v>
      </c>
      <c r="O104" s="20">
        <v>34</v>
      </c>
      <c r="P104" s="11">
        <v>0</v>
      </c>
      <c r="Q104" s="20">
        <v>34</v>
      </c>
      <c r="R104" s="12" t="s">
        <v>3438</v>
      </c>
      <c r="S104" s="12"/>
      <c r="T104" s="11" t="s">
        <v>1561</v>
      </c>
    </row>
    <row r="105" spans="1:20" ht="72">
      <c r="A105" s="11" t="s">
        <v>634</v>
      </c>
      <c r="B105" s="11">
        <v>103</v>
      </c>
      <c r="C105" s="11" t="s">
        <v>24</v>
      </c>
      <c r="D105" s="11" t="s">
        <v>2002</v>
      </c>
      <c r="E105" s="11" t="s">
        <v>2003</v>
      </c>
      <c r="F105" s="11" t="s">
        <v>3407</v>
      </c>
      <c r="G105" s="11" t="s">
        <v>1967</v>
      </c>
      <c r="H105" s="11">
        <v>10</v>
      </c>
      <c r="I105" s="11">
        <v>2.5</v>
      </c>
      <c r="J105" s="11">
        <v>0</v>
      </c>
      <c r="K105" s="11">
        <v>0</v>
      </c>
      <c r="L105" s="11">
        <v>4</v>
      </c>
      <c r="M105" s="11">
        <v>7</v>
      </c>
      <c r="N105" s="11">
        <v>9</v>
      </c>
      <c r="O105" s="20">
        <v>32.5</v>
      </c>
      <c r="P105" s="11">
        <v>0</v>
      </c>
      <c r="Q105" s="20">
        <v>32.5</v>
      </c>
      <c r="R105" s="12" t="s">
        <v>3438</v>
      </c>
      <c r="S105" s="12"/>
      <c r="T105" s="11" t="s">
        <v>1561</v>
      </c>
    </row>
    <row r="106" spans="1:20" ht="60">
      <c r="A106" s="11" t="s">
        <v>634</v>
      </c>
      <c r="B106" s="11">
        <v>104</v>
      </c>
      <c r="C106" s="11" t="s">
        <v>24</v>
      </c>
      <c r="D106" s="12" t="s">
        <v>2192</v>
      </c>
      <c r="E106" s="12" t="s">
        <v>2193</v>
      </c>
      <c r="F106" s="11" t="s">
        <v>738</v>
      </c>
      <c r="G106" s="12" t="s">
        <v>1924</v>
      </c>
      <c r="H106" s="12">
        <v>5</v>
      </c>
      <c r="I106" s="12">
        <v>5</v>
      </c>
      <c r="J106" s="12">
        <v>4</v>
      </c>
      <c r="K106" s="12">
        <v>6</v>
      </c>
      <c r="L106" s="12">
        <v>6</v>
      </c>
      <c r="M106" s="12">
        <v>4</v>
      </c>
      <c r="N106" s="12">
        <v>4</v>
      </c>
      <c r="O106" s="22">
        <v>32</v>
      </c>
      <c r="P106" s="11">
        <v>0</v>
      </c>
      <c r="Q106" s="22">
        <v>32</v>
      </c>
      <c r="R106" s="12" t="s">
        <v>3438</v>
      </c>
      <c r="S106" s="12"/>
      <c r="T106" s="12" t="s">
        <v>2168</v>
      </c>
    </row>
    <row r="107" spans="1:20" ht="60">
      <c r="A107" s="11" t="s">
        <v>634</v>
      </c>
      <c r="B107" s="11">
        <v>105</v>
      </c>
      <c r="C107" s="11" t="s">
        <v>24</v>
      </c>
      <c r="D107" s="11" t="s">
        <v>1965</v>
      </c>
      <c r="E107" s="11" t="s">
        <v>1966</v>
      </c>
      <c r="F107" s="11" t="s">
        <v>68</v>
      </c>
      <c r="G107" s="11" t="s">
        <v>1967</v>
      </c>
      <c r="H107" s="11">
        <v>7.5</v>
      </c>
      <c r="I107" s="11">
        <v>0</v>
      </c>
      <c r="J107" s="11">
        <v>0</v>
      </c>
      <c r="K107" s="11">
        <v>0</v>
      </c>
      <c r="L107" s="11">
        <v>0</v>
      </c>
      <c r="M107" s="11">
        <v>12</v>
      </c>
      <c r="N107" s="11">
        <v>12</v>
      </c>
      <c r="O107" s="20">
        <v>31.5</v>
      </c>
      <c r="P107" s="11">
        <v>0</v>
      </c>
      <c r="Q107" s="20">
        <v>31.5</v>
      </c>
      <c r="R107" s="12" t="s">
        <v>3438</v>
      </c>
      <c r="S107" s="12"/>
      <c r="T107" s="11" t="s">
        <v>1032</v>
      </c>
    </row>
    <row r="108" spans="1:20" ht="60">
      <c r="A108" s="11" t="s">
        <v>634</v>
      </c>
      <c r="B108" s="11">
        <v>106</v>
      </c>
      <c r="C108" s="11" t="s">
        <v>24</v>
      </c>
      <c r="D108" s="15" t="s">
        <v>1916</v>
      </c>
      <c r="E108" s="11" t="s">
        <v>1917</v>
      </c>
      <c r="F108" s="11" t="s">
        <v>68</v>
      </c>
      <c r="G108" s="11" t="s">
        <v>1913</v>
      </c>
      <c r="H108" s="11">
        <v>5</v>
      </c>
      <c r="I108" s="11">
        <v>5</v>
      </c>
      <c r="J108" s="11">
        <v>6</v>
      </c>
      <c r="K108" s="11">
        <v>0</v>
      </c>
      <c r="L108" s="11">
        <v>3</v>
      </c>
      <c r="M108" s="11">
        <v>0</v>
      </c>
      <c r="N108" s="11">
        <v>12</v>
      </c>
      <c r="O108" s="20">
        <v>31</v>
      </c>
      <c r="P108" s="11">
        <v>0</v>
      </c>
      <c r="Q108" s="20">
        <v>31</v>
      </c>
      <c r="R108" s="12" t="s">
        <v>3438</v>
      </c>
      <c r="S108" s="12"/>
      <c r="T108" s="11" t="s">
        <v>948</v>
      </c>
    </row>
    <row r="109" spans="1:20" ht="60">
      <c r="A109" s="11" t="s">
        <v>634</v>
      </c>
      <c r="B109" s="11">
        <v>107</v>
      </c>
      <c r="C109" s="11" t="s">
        <v>24</v>
      </c>
      <c r="D109" s="11" t="s">
        <v>1957</v>
      </c>
      <c r="E109" s="11" t="s">
        <v>1958</v>
      </c>
      <c r="F109" s="11" t="s">
        <v>68</v>
      </c>
      <c r="G109" s="11" t="s">
        <v>1950</v>
      </c>
      <c r="H109" s="11">
        <v>15</v>
      </c>
      <c r="I109" s="11">
        <v>0</v>
      </c>
      <c r="J109" s="11">
        <v>0</v>
      </c>
      <c r="K109" s="11">
        <v>0</v>
      </c>
      <c r="L109" s="11">
        <v>0</v>
      </c>
      <c r="M109" s="11">
        <v>8</v>
      </c>
      <c r="N109" s="11">
        <v>7</v>
      </c>
      <c r="O109" s="20">
        <v>30</v>
      </c>
      <c r="P109" s="11">
        <v>0</v>
      </c>
      <c r="Q109" s="20">
        <v>30</v>
      </c>
      <c r="R109" s="12" t="s">
        <v>3438</v>
      </c>
      <c r="S109" s="12"/>
      <c r="T109" s="11" t="s">
        <v>918</v>
      </c>
    </row>
    <row r="110" spans="1:20" ht="72">
      <c r="A110" s="11" t="s">
        <v>634</v>
      </c>
      <c r="B110" s="11">
        <v>108</v>
      </c>
      <c r="C110" s="11" t="s">
        <v>24</v>
      </c>
      <c r="D110" s="15" t="s">
        <v>2093</v>
      </c>
      <c r="E110" s="11" t="s">
        <v>2094</v>
      </c>
      <c r="F110" s="64" t="s">
        <v>3407</v>
      </c>
      <c r="G110" s="11" t="s">
        <v>2084</v>
      </c>
      <c r="H110" s="11">
        <v>5</v>
      </c>
      <c r="I110" s="11">
        <v>5</v>
      </c>
      <c r="J110" s="11">
        <v>0</v>
      </c>
      <c r="K110" s="11">
        <v>0</v>
      </c>
      <c r="L110" s="11">
        <v>0</v>
      </c>
      <c r="M110" s="11">
        <v>10</v>
      </c>
      <c r="N110" s="11">
        <v>10</v>
      </c>
      <c r="O110" s="20">
        <v>30</v>
      </c>
      <c r="P110" s="11">
        <v>0</v>
      </c>
      <c r="Q110" s="20">
        <v>30</v>
      </c>
      <c r="R110" s="12" t="s">
        <v>3438</v>
      </c>
      <c r="S110" s="12"/>
      <c r="T110" s="15" t="s">
        <v>1222</v>
      </c>
    </row>
    <row r="111" spans="1:20" ht="60">
      <c r="A111" s="11" t="s">
        <v>634</v>
      </c>
      <c r="B111" s="11">
        <v>109</v>
      </c>
      <c r="C111" s="11" t="s">
        <v>24</v>
      </c>
      <c r="D111" s="11" t="s">
        <v>2257</v>
      </c>
      <c r="E111" s="11" t="s">
        <v>2258</v>
      </c>
      <c r="F111" s="64" t="s">
        <v>27</v>
      </c>
      <c r="G111" s="11" t="s">
        <v>2084</v>
      </c>
      <c r="H111" s="11">
        <v>7.5</v>
      </c>
      <c r="I111" s="11">
        <v>0</v>
      </c>
      <c r="J111" s="11">
        <v>0</v>
      </c>
      <c r="K111" s="11">
        <v>0</v>
      </c>
      <c r="L111" s="11">
        <v>3</v>
      </c>
      <c r="M111" s="11">
        <v>12</v>
      </c>
      <c r="N111" s="11">
        <v>7</v>
      </c>
      <c r="O111" s="20">
        <v>29.5</v>
      </c>
      <c r="P111" s="11">
        <v>0</v>
      </c>
      <c r="Q111" s="20">
        <v>29.5</v>
      </c>
      <c r="R111" s="12" t="s">
        <v>3438</v>
      </c>
      <c r="S111" s="12"/>
      <c r="T111" s="13" t="s">
        <v>2240</v>
      </c>
    </row>
    <row r="112" spans="1:20" ht="60">
      <c r="A112" s="11" t="s">
        <v>634</v>
      </c>
      <c r="B112" s="11">
        <v>110</v>
      </c>
      <c r="C112" s="11" t="s">
        <v>24</v>
      </c>
      <c r="D112" s="11" t="s">
        <v>1968</v>
      </c>
      <c r="E112" s="11" t="s">
        <v>1969</v>
      </c>
      <c r="F112" s="11" t="s">
        <v>68</v>
      </c>
      <c r="G112" s="11" t="s">
        <v>1967</v>
      </c>
      <c r="H112" s="11">
        <v>12.5</v>
      </c>
      <c r="I112" s="11">
        <v>0</v>
      </c>
      <c r="J112" s="11">
        <v>0</v>
      </c>
      <c r="K112" s="11">
        <v>3</v>
      </c>
      <c r="L112" s="11">
        <v>0</v>
      </c>
      <c r="M112" s="11">
        <v>0</v>
      </c>
      <c r="N112" s="11">
        <v>13</v>
      </c>
      <c r="O112" s="20">
        <v>28.5</v>
      </c>
      <c r="P112" s="11">
        <v>0</v>
      </c>
      <c r="Q112" s="20">
        <v>28.5</v>
      </c>
      <c r="R112" s="12" t="s">
        <v>3438</v>
      </c>
      <c r="S112" s="12"/>
      <c r="T112" s="11" t="s">
        <v>1032</v>
      </c>
    </row>
    <row r="113" spans="1:20" ht="72">
      <c r="A113" s="11" t="s">
        <v>634</v>
      </c>
      <c r="B113" s="11">
        <v>111</v>
      </c>
      <c r="C113" s="11" t="s">
        <v>24</v>
      </c>
      <c r="D113" s="12" t="s">
        <v>2071</v>
      </c>
      <c r="E113" s="12" t="s">
        <v>2072</v>
      </c>
      <c r="F113" s="11" t="s">
        <v>637</v>
      </c>
      <c r="G113" s="12" t="s">
        <v>2070</v>
      </c>
      <c r="H113" s="12">
        <v>12.5</v>
      </c>
      <c r="I113" s="12">
        <v>5</v>
      </c>
      <c r="J113" s="12">
        <v>7</v>
      </c>
      <c r="K113" s="12">
        <v>0</v>
      </c>
      <c r="L113" s="12">
        <v>0</v>
      </c>
      <c r="M113" s="12">
        <v>4</v>
      </c>
      <c r="N113" s="12">
        <v>0</v>
      </c>
      <c r="O113" s="21">
        <v>28.5</v>
      </c>
      <c r="P113" s="11">
        <v>0</v>
      </c>
      <c r="Q113" s="21">
        <v>28.5</v>
      </c>
      <c r="R113" s="12" t="s">
        <v>3438</v>
      </c>
      <c r="S113" s="12"/>
      <c r="T113" s="12" t="s">
        <v>1216</v>
      </c>
    </row>
    <row r="114" spans="1:20" ht="60">
      <c r="A114" s="11" t="s">
        <v>634</v>
      </c>
      <c r="B114" s="11">
        <v>112</v>
      </c>
      <c r="C114" s="11" t="s">
        <v>24</v>
      </c>
      <c r="D114" s="11" t="s">
        <v>2261</v>
      </c>
      <c r="E114" s="11" t="s">
        <v>2262</v>
      </c>
      <c r="F114" s="64" t="s">
        <v>27</v>
      </c>
      <c r="G114" s="11" t="s">
        <v>2084</v>
      </c>
      <c r="H114" s="11">
        <v>5</v>
      </c>
      <c r="I114" s="11">
        <v>2.5</v>
      </c>
      <c r="J114" s="11">
        <v>0</v>
      </c>
      <c r="K114" s="11">
        <v>0</v>
      </c>
      <c r="L114" s="11">
        <v>4</v>
      </c>
      <c r="M114" s="11">
        <v>4</v>
      </c>
      <c r="N114" s="11">
        <v>13</v>
      </c>
      <c r="O114" s="20">
        <v>28.5</v>
      </c>
      <c r="P114" s="11">
        <v>0</v>
      </c>
      <c r="Q114" s="20">
        <v>28.5</v>
      </c>
      <c r="R114" s="12" t="s">
        <v>3438</v>
      </c>
      <c r="S114" s="12"/>
      <c r="T114" s="13" t="s">
        <v>2240</v>
      </c>
    </row>
    <row r="115" spans="1:20" ht="84">
      <c r="A115" s="11" t="s">
        <v>634</v>
      </c>
      <c r="B115" s="11">
        <v>113</v>
      </c>
      <c r="C115" s="11" t="s">
        <v>24</v>
      </c>
      <c r="D115" s="11" t="s">
        <v>1929</v>
      </c>
      <c r="E115" s="11" t="s">
        <v>1930</v>
      </c>
      <c r="F115" s="11" t="s">
        <v>271</v>
      </c>
      <c r="G115" s="11" t="s">
        <v>1924</v>
      </c>
      <c r="H115" s="11">
        <v>10</v>
      </c>
      <c r="I115" s="11">
        <v>0</v>
      </c>
      <c r="J115" s="11">
        <v>0</v>
      </c>
      <c r="K115" s="11">
        <v>0</v>
      </c>
      <c r="L115" s="11">
        <v>0</v>
      </c>
      <c r="M115" s="11">
        <v>6</v>
      </c>
      <c r="N115" s="11">
        <v>12</v>
      </c>
      <c r="O115" s="20">
        <v>28</v>
      </c>
      <c r="P115" s="11">
        <v>0</v>
      </c>
      <c r="Q115" s="20">
        <v>28</v>
      </c>
      <c r="R115" s="12" t="s">
        <v>3438</v>
      </c>
      <c r="S115" s="12"/>
      <c r="T115" s="92" t="s">
        <v>3434</v>
      </c>
    </row>
    <row r="116" spans="1:20" ht="72">
      <c r="A116" s="11" t="s">
        <v>634</v>
      </c>
      <c r="B116" s="11">
        <v>114</v>
      </c>
      <c r="C116" s="11" t="s">
        <v>24</v>
      </c>
      <c r="D116" s="12" t="s">
        <v>2068</v>
      </c>
      <c r="E116" s="12" t="s">
        <v>2069</v>
      </c>
      <c r="F116" s="11" t="s">
        <v>637</v>
      </c>
      <c r="G116" s="12" t="s">
        <v>2070</v>
      </c>
      <c r="H116" s="12">
        <v>12.5</v>
      </c>
      <c r="I116" s="12">
        <v>5</v>
      </c>
      <c r="J116" s="12">
        <v>5.5</v>
      </c>
      <c r="K116" s="12">
        <v>0</v>
      </c>
      <c r="L116" s="12">
        <v>0</v>
      </c>
      <c r="M116" s="12">
        <v>5</v>
      </c>
      <c r="N116" s="12">
        <v>0</v>
      </c>
      <c r="O116" s="21">
        <v>28</v>
      </c>
      <c r="P116" s="11">
        <v>0</v>
      </c>
      <c r="Q116" s="21">
        <v>28</v>
      </c>
      <c r="R116" s="12" t="s">
        <v>3438</v>
      </c>
      <c r="S116" s="12"/>
      <c r="T116" s="12" t="s">
        <v>1216</v>
      </c>
    </row>
    <row r="117" spans="1:20" ht="60">
      <c r="A117" s="11" t="s">
        <v>634</v>
      </c>
      <c r="B117" s="11">
        <v>115</v>
      </c>
      <c r="C117" s="11" t="s">
        <v>24</v>
      </c>
      <c r="D117" s="12" t="s">
        <v>2194</v>
      </c>
      <c r="E117" s="12" t="s">
        <v>2195</v>
      </c>
      <c r="F117" s="11" t="s">
        <v>738</v>
      </c>
      <c r="G117" s="12" t="s">
        <v>1924</v>
      </c>
      <c r="H117" s="12">
        <v>5</v>
      </c>
      <c r="I117" s="12">
        <v>10</v>
      </c>
      <c r="J117" s="12">
        <v>4</v>
      </c>
      <c r="K117" s="12">
        <v>3</v>
      </c>
      <c r="L117" s="12">
        <v>6</v>
      </c>
      <c r="M117" s="12">
        <v>0</v>
      </c>
      <c r="N117" s="12">
        <v>0</v>
      </c>
      <c r="O117" s="22">
        <v>28</v>
      </c>
      <c r="P117" s="11">
        <v>0</v>
      </c>
      <c r="Q117" s="22">
        <v>28</v>
      </c>
      <c r="R117" s="12" t="s">
        <v>3438</v>
      </c>
      <c r="S117" s="12"/>
      <c r="T117" s="12" t="s">
        <v>2168</v>
      </c>
    </row>
    <row r="118" spans="1:20" ht="72">
      <c r="A118" s="11" t="s">
        <v>634</v>
      </c>
      <c r="B118" s="11">
        <v>116</v>
      </c>
      <c r="C118" s="11" t="s">
        <v>24</v>
      </c>
      <c r="D118" s="11" t="s">
        <v>2286</v>
      </c>
      <c r="E118" s="11" t="s">
        <v>2287</v>
      </c>
      <c r="F118" s="64" t="s">
        <v>3409</v>
      </c>
      <c r="G118" s="11" t="s">
        <v>2084</v>
      </c>
      <c r="H118" s="11">
        <v>10</v>
      </c>
      <c r="I118" s="11">
        <v>0</v>
      </c>
      <c r="J118" s="11">
        <v>5</v>
      </c>
      <c r="K118" s="11">
        <v>0</v>
      </c>
      <c r="L118" s="11">
        <v>5</v>
      </c>
      <c r="M118" s="11">
        <v>0</v>
      </c>
      <c r="N118" s="11">
        <v>8</v>
      </c>
      <c r="O118" s="20">
        <v>28</v>
      </c>
      <c r="P118" s="11">
        <v>0</v>
      </c>
      <c r="Q118" s="20">
        <v>28</v>
      </c>
      <c r="R118" s="12" t="s">
        <v>3438</v>
      </c>
      <c r="S118" s="12"/>
      <c r="T118" s="11" t="s">
        <v>1489</v>
      </c>
    </row>
    <row r="119" spans="1:20" ht="72">
      <c r="A119" s="11" t="s">
        <v>634</v>
      </c>
      <c r="B119" s="11">
        <v>117</v>
      </c>
      <c r="C119" s="11" t="s">
        <v>24</v>
      </c>
      <c r="D119" s="11" t="s">
        <v>2288</v>
      </c>
      <c r="E119" s="11" t="s">
        <v>2289</v>
      </c>
      <c r="F119" s="64" t="s">
        <v>3409</v>
      </c>
      <c r="G119" s="11" t="s">
        <v>2084</v>
      </c>
      <c r="H119" s="11">
        <v>0</v>
      </c>
      <c r="I119" s="11">
        <v>10</v>
      </c>
      <c r="J119" s="11">
        <v>0</v>
      </c>
      <c r="K119" s="11">
        <v>0</v>
      </c>
      <c r="L119" s="11">
        <v>10</v>
      </c>
      <c r="M119" s="11">
        <v>0</v>
      </c>
      <c r="N119" s="11">
        <v>8</v>
      </c>
      <c r="O119" s="20">
        <v>28</v>
      </c>
      <c r="P119" s="11">
        <v>0</v>
      </c>
      <c r="Q119" s="20">
        <v>28</v>
      </c>
      <c r="R119" s="12" t="s">
        <v>3438</v>
      </c>
      <c r="S119" s="12"/>
      <c r="T119" s="11" t="s">
        <v>1489</v>
      </c>
    </row>
    <row r="120" spans="1:20" ht="60">
      <c r="A120" s="11" t="s">
        <v>634</v>
      </c>
      <c r="B120" s="11">
        <v>118</v>
      </c>
      <c r="C120" s="11" t="s">
        <v>24</v>
      </c>
      <c r="D120" s="11" t="s">
        <v>1959</v>
      </c>
      <c r="E120" s="11" t="s">
        <v>1960</v>
      </c>
      <c r="F120" s="11" t="s">
        <v>68</v>
      </c>
      <c r="G120" s="11" t="s">
        <v>1950</v>
      </c>
      <c r="H120" s="11">
        <v>0</v>
      </c>
      <c r="I120" s="11">
        <v>0</v>
      </c>
      <c r="J120" s="11">
        <v>8.5</v>
      </c>
      <c r="K120" s="11">
        <v>12</v>
      </c>
      <c r="L120" s="11">
        <v>2</v>
      </c>
      <c r="M120" s="11">
        <v>5</v>
      </c>
      <c r="N120" s="11">
        <v>0</v>
      </c>
      <c r="O120" s="20">
        <v>27.5</v>
      </c>
      <c r="P120" s="11">
        <v>0</v>
      </c>
      <c r="Q120" s="20">
        <v>27.5</v>
      </c>
      <c r="R120" s="12" t="s">
        <v>3438</v>
      </c>
      <c r="S120" s="12"/>
      <c r="T120" s="11" t="s">
        <v>918</v>
      </c>
    </row>
    <row r="121" spans="1:20" ht="72">
      <c r="A121" s="11" t="s">
        <v>634</v>
      </c>
      <c r="B121" s="11">
        <v>119</v>
      </c>
      <c r="C121" s="11" t="s">
        <v>24</v>
      </c>
      <c r="D121" s="11" t="s">
        <v>2004</v>
      </c>
      <c r="E121" s="11" t="s">
        <v>2005</v>
      </c>
      <c r="F121" s="11" t="s">
        <v>3407</v>
      </c>
      <c r="G121" s="11" t="s">
        <v>1991</v>
      </c>
      <c r="H121" s="11">
        <v>12.5</v>
      </c>
      <c r="I121" s="11">
        <v>2.5</v>
      </c>
      <c r="J121" s="11">
        <v>2.5</v>
      </c>
      <c r="K121" s="11">
        <v>0</v>
      </c>
      <c r="L121" s="11">
        <v>0</v>
      </c>
      <c r="M121" s="11">
        <v>5</v>
      </c>
      <c r="N121" s="11">
        <v>5</v>
      </c>
      <c r="O121" s="20">
        <v>27.5</v>
      </c>
      <c r="P121" s="11">
        <v>0</v>
      </c>
      <c r="Q121" s="20">
        <v>27.5</v>
      </c>
      <c r="R121" s="12" t="s">
        <v>3438</v>
      </c>
      <c r="S121" s="12"/>
      <c r="T121" s="11" t="s">
        <v>1102</v>
      </c>
    </row>
    <row r="122" spans="1:20" ht="72">
      <c r="A122" s="11" t="s">
        <v>634</v>
      </c>
      <c r="B122" s="11">
        <v>120</v>
      </c>
      <c r="C122" s="11" t="s">
        <v>24</v>
      </c>
      <c r="D122" s="11" t="s">
        <v>2039</v>
      </c>
      <c r="E122" s="11" t="s">
        <v>2040</v>
      </c>
      <c r="F122" s="11" t="s">
        <v>3407</v>
      </c>
      <c r="G122" s="11" t="s">
        <v>1967</v>
      </c>
      <c r="H122" s="11">
        <v>7.5</v>
      </c>
      <c r="I122" s="11">
        <v>2.5</v>
      </c>
      <c r="J122" s="11">
        <v>4.5</v>
      </c>
      <c r="K122" s="11">
        <v>0</v>
      </c>
      <c r="L122" s="11">
        <v>0</v>
      </c>
      <c r="M122" s="11">
        <v>2</v>
      </c>
      <c r="N122" s="11">
        <v>9.5</v>
      </c>
      <c r="O122" s="20">
        <v>26</v>
      </c>
      <c r="P122" s="11">
        <v>0</v>
      </c>
      <c r="Q122" s="20">
        <v>26</v>
      </c>
      <c r="R122" s="12" t="s">
        <v>3438</v>
      </c>
      <c r="S122" s="12"/>
      <c r="T122" s="11" t="s">
        <v>1633</v>
      </c>
    </row>
    <row r="123" spans="1:20" ht="72">
      <c r="A123" s="11" t="s">
        <v>634</v>
      </c>
      <c r="B123" s="11">
        <v>121</v>
      </c>
      <c r="C123" s="11" t="s">
        <v>24</v>
      </c>
      <c r="D123" s="11" t="s">
        <v>1973</v>
      </c>
      <c r="E123" s="11" t="s">
        <v>1974</v>
      </c>
      <c r="F123" s="64" t="s">
        <v>1092</v>
      </c>
      <c r="G123" s="11" t="s">
        <v>1972</v>
      </c>
      <c r="H123" s="11">
        <v>12.5</v>
      </c>
      <c r="I123" s="11">
        <v>5</v>
      </c>
      <c r="J123" s="11">
        <v>0</v>
      </c>
      <c r="K123" s="11">
        <v>0</v>
      </c>
      <c r="L123" s="11">
        <v>0</v>
      </c>
      <c r="M123" s="11">
        <v>0</v>
      </c>
      <c r="N123" s="11">
        <v>7.5</v>
      </c>
      <c r="O123" s="20">
        <v>25</v>
      </c>
      <c r="P123" s="11">
        <v>0</v>
      </c>
      <c r="Q123" s="20">
        <v>25</v>
      </c>
      <c r="R123" s="12" t="s">
        <v>3438</v>
      </c>
      <c r="S123" s="12"/>
      <c r="T123" s="11" t="s">
        <v>1094</v>
      </c>
    </row>
    <row r="124" spans="1:20" ht="72">
      <c r="A124" s="11" t="s">
        <v>634</v>
      </c>
      <c r="B124" s="11">
        <v>122</v>
      </c>
      <c r="C124" s="11" t="s">
        <v>24</v>
      </c>
      <c r="D124" s="11" t="s">
        <v>2077</v>
      </c>
      <c r="E124" s="11" t="s">
        <v>2078</v>
      </c>
      <c r="F124" s="64" t="s">
        <v>3407</v>
      </c>
      <c r="G124" s="11" t="s">
        <v>2079</v>
      </c>
      <c r="H124" s="11">
        <v>0</v>
      </c>
      <c r="I124" s="11">
        <v>10</v>
      </c>
      <c r="J124" s="11">
        <v>0</v>
      </c>
      <c r="K124" s="11">
        <v>5</v>
      </c>
      <c r="L124" s="11">
        <v>0</v>
      </c>
      <c r="M124" s="11">
        <v>0</v>
      </c>
      <c r="N124" s="11">
        <v>10</v>
      </c>
      <c r="O124" s="20">
        <v>25</v>
      </c>
      <c r="P124" s="11">
        <v>0</v>
      </c>
      <c r="Q124" s="20">
        <v>25</v>
      </c>
      <c r="R124" s="12" t="s">
        <v>3438</v>
      </c>
      <c r="S124" s="12"/>
      <c r="T124" s="11" t="s">
        <v>1222</v>
      </c>
    </row>
    <row r="125" spans="1:20" ht="72">
      <c r="A125" s="11" t="s">
        <v>634</v>
      </c>
      <c r="B125" s="11">
        <v>123</v>
      </c>
      <c r="C125" s="11" t="s">
        <v>24</v>
      </c>
      <c r="D125" s="15" t="s">
        <v>2082</v>
      </c>
      <c r="E125" s="11" t="s">
        <v>2083</v>
      </c>
      <c r="F125" s="64" t="s">
        <v>3407</v>
      </c>
      <c r="G125" s="11" t="s">
        <v>2084</v>
      </c>
      <c r="H125" s="11">
        <v>10</v>
      </c>
      <c r="I125" s="11">
        <v>5</v>
      </c>
      <c r="J125" s="11">
        <v>5</v>
      </c>
      <c r="K125" s="11">
        <v>0</v>
      </c>
      <c r="L125" s="11">
        <v>0</v>
      </c>
      <c r="M125" s="11">
        <v>0</v>
      </c>
      <c r="N125" s="11">
        <v>5</v>
      </c>
      <c r="O125" s="20">
        <v>25</v>
      </c>
      <c r="P125" s="11">
        <v>0</v>
      </c>
      <c r="Q125" s="20">
        <v>25</v>
      </c>
      <c r="R125" s="12" t="s">
        <v>3438</v>
      </c>
      <c r="S125" s="12"/>
      <c r="T125" s="15" t="s">
        <v>1222</v>
      </c>
    </row>
    <row r="126" spans="1:20" ht="60">
      <c r="A126" s="11" t="s">
        <v>634</v>
      </c>
      <c r="B126" s="11">
        <v>124</v>
      </c>
      <c r="C126" s="11" t="s">
        <v>24</v>
      </c>
      <c r="D126" s="15" t="s">
        <v>1918</v>
      </c>
      <c r="E126" s="11" t="s">
        <v>1919</v>
      </c>
      <c r="F126" s="11" t="s">
        <v>68</v>
      </c>
      <c r="G126" s="11" t="s">
        <v>1913</v>
      </c>
      <c r="H126" s="11">
        <v>7.5</v>
      </c>
      <c r="I126" s="11">
        <v>5</v>
      </c>
      <c r="J126" s="11">
        <v>6</v>
      </c>
      <c r="K126" s="11">
        <v>0</v>
      </c>
      <c r="L126" s="11">
        <v>6</v>
      </c>
      <c r="M126" s="11">
        <v>0</v>
      </c>
      <c r="N126" s="11">
        <v>0</v>
      </c>
      <c r="O126" s="20">
        <v>24.5</v>
      </c>
      <c r="P126" s="11">
        <v>0</v>
      </c>
      <c r="Q126" s="20">
        <v>24.5</v>
      </c>
      <c r="R126" s="12" t="s">
        <v>3438</v>
      </c>
      <c r="S126" s="12"/>
      <c r="T126" s="11" t="s">
        <v>948</v>
      </c>
    </row>
    <row r="127" spans="1:20" ht="60">
      <c r="A127" s="11" t="s">
        <v>634</v>
      </c>
      <c r="B127" s="11">
        <v>125</v>
      </c>
      <c r="C127" s="11" t="s">
        <v>24</v>
      </c>
      <c r="D127" s="11" t="s">
        <v>1951</v>
      </c>
      <c r="E127" s="11" t="s">
        <v>1952</v>
      </c>
      <c r="F127" s="11" t="s">
        <v>68</v>
      </c>
      <c r="G127" s="11" t="s">
        <v>1950</v>
      </c>
      <c r="H127" s="11">
        <v>15</v>
      </c>
      <c r="I127" s="11">
        <v>0</v>
      </c>
      <c r="J127" s="11">
        <v>0</v>
      </c>
      <c r="K127" s="11">
        <v>0</v>
      </c>
      <c r="L127" s="11">
        <v>0</v>
      </c>
      <c r="M127" s="11">
        <v>2</v>
      </c>
      <c r="N127" s="11">
        <v>6</v>
      </c>
      <c r="O127" s="20">
        <v>23</v>
      </c>
      <c r="P127" s="11">
        <v>0</v>
      </c>
      <c r="Q127" s="20">
        <v>23</v>
      </c>
      <c r="R127" s="12" t="s">
        <v>3438</v>
      </c>
      <c r="S127" s="12"/>
      <c r="T127" s="11" t="s">
        <v>918</v>
      </c>
    </row>
    <row r="128" spans="1:20" ht="60">
      <c r="A128" s="11" t="s">
        <v>634</v>
      </c>
      <c r="B128" s="11">
        <v>126</v>
      </c>
      <c r="C128" s="11" t="s">
        <v>24</v>
      </c>
      <c r="D128" s="11" t="s">
        <v>1944</v>
      </c>
      <c r="E128" s="11" t="s">
        <v>1945</v>
      </c>
      <c r="F128" s="11" t="s">
        <v>68</v>
      </c>
      <c r="G128" s="11" t="s">
        <v>1924</v>
      </c>
      <c r="H128" s="11">
        <v>10</v>
      </c>
      <c r="I128" s="11">
        <v>5</v>
      </c>
      <c r="J128" s="11">
        <v>0</v>
      </c>
      <c r="K128" s="11">
        <v>0</v>
      </c>
      <c r="L128" s="11">
        <v>3</v>
      </c>
      <c r="M128" s="11">
        <v>1</v>
      </c>
      <c r="N128" s="11">
        <v>3</v>
      </c>
      <c r="O128" s="20">
        <v>22</v>
      </c>
      <c r="P128" s="11">
        <v>0</v>
      </c>
      <c r="Q128" s="20">
        <v>22</v>
      </c>
      <c r="R128" s="12" t="s">
        <v>3438</v>
      </c>
      <c r="S128" s="12"/>
      <c r="T128" s="11" t="s">
        <v>1933</v>
      </c>
    </row>
    <row r="129" spans="1:20" ht="60">
      <c r="A129" s="11" t="s">
        <v>634</v>
      </c>
      <c r="B129" s="11">
        <v>127</v>
      </c>
      <c r="C129" s="11" t="s">
        <v>24</v>
      </c>
      <c r="D129" s="11" t="s">
        <v>1948</v>
      </c>
      <c r="E129" s="11" t="s">
        <v>1949</v>
      </c>
      <c r="F129" s="11" t="s">
        <v>68</v>
      </c>
      <c r="G129" s="11" t="s">
        <v>1950</v>
      </c>
      <c r="H129" s="11">
        <v>10</v>
      </c>
      <c r="I129" s="11">
        <v>0</v>
      </c>
      <c r="J129" s="11">
        <v>0</v>
      </c>
      <c r="K129" s="11">
        <v>0</v>
      </c>
      <c r="L129" s="11">
        <v>0</v>
      </c>
      <c r="M129" s="11">
        <v>4</v>
      </c>
      <c r="N129" s="11">
        <v>8</v>
      </c>
      <c r="O129" s="20">
        <v>22</v>
      </c>
      <c r="P129" s="11">
        <v>0</v>
      </c>
      <c r="Q129" s="20">
        <v>22</v>
      </c>
      <c r="R129" s="12" t="s">
        <v>3438</v>
      </c>
      <c r="S129" s="12"/>
      <c r="T129" s="11" t="s">
        <v>918</v>
      </c>
    </row>
    <row r="130" spans="1:20" ht="60">
      <c r="A130" s="11" t="s">
        <v>634</v>
      </c>
      <c r="B130" s="11">
        <v>128</v>
      </c>
      <c r="C130" s="11" t="s">
        <v>24</v>
      </c>
      <c r="D130" s="12" t="s">
        <v>2196</v>
      </c>
      <c r="E130" s="12" t="s">
        <v>2197</v>
      </c>
      <c r="F130" s="11" t="s">
        <v>738</v>
      </c>
      <c r="G130" s="12" t="s">
        <v>1924</v>
      </c>
      <c r="H130" s="12">
        <v>2.5</v>
      </c>
      <c r="I130" s="12">
        <v>5</v>
      </c>
      <c r="J130" s="12">
        <v>3</v>
      </c>
      <c r="K130" s="12">
        <v>6</v>
      </c>
      <c r="L130" s="12">
        <v>0</v>
      </c>
      <c r="M130" s="12">
        <v>4</v>
      </c>
      <c r="N130" s="12">
        <v>6</v>
      </c>
      <c r="O130" s="22">
        <v>22</v>
      </c>
      <c r="P130" s="11">
        <v>0</v>
      </c>
      <c r="Q130" s="22">
        <v>22</v>
      </c>
      <c r="R130" s="12" t="s">
        <v>3438</v>
      </c>
      <c r="S130" s="12"/>
      <c r="T130" s="12" t="s">
        <v>2168</v>
      </c>
    </row>
    <row r="131" spans="1:20" ht="60">
      <c r="A131" s="11" t="s">
        <v>634</v>
      </c>
      <c r="B131" s="11">
        <v>129</v>
      </c>
      <c r="C131" s="11" t="s">
        <v>24</v>
      </c>
      <c r="D131" s="11" t="s">
        <v>2249</v>
      </c>
      <c r="E131" s="11" t="s">
        <v>2250</v>
      </c>
      <c r="F131" s="64" t="s">
        <v>27</v>
      </c>
      <c r="G131" s="11" t="s">
        <v>2079</v>
      </c>
      <c r="H131" s="11">
        <v>10</v>
      </c>
      <c r="I131" s="11">
        <v>0</v>
      </c>
      <c r="J131" s="11">
        <v>4</v>
      </c>
      <c r="K131" s="11">
        <v>2</v>
      </c>
      <c r="L131" s="11">
        <v>3</v>
      </c>
      <c r="M131" s="11">
        <v>0</v>
      </c>
      <c r="N131" s="11">
        <v>9</v>
      </c>
      <c r="O131" s="20">
        <v>22</v>
      </c>
      <c r="P131" s="11">
        <v>0</v>
      </c>
      <c r="Q131" s="20">
        <v>22</v>
      </c>
      <c r="R131" s="12" t="s">
        <v>3438</v>
      </c>
      <c r="S131" s="12"/>
      <c r="T131" s="13" t="s">
        <v>2240</v>
      </c>
    </row>
    <row r="132" spans="1:20" ht="84">
      <c r="A132" s="11" t="s">
        <v>634</v>
      </c>
      <c r="B132" s="11">
        <v>130</v>
      </c>
      <c r="C132" s="11" t="s">
        <v>24</v>
      </c>
      <c r="D132" s="11" t="s">
        <v>2119</v>
      </c>
      <c r="E132" s="11" t="s">
        <v>2120</v>
      </c>
      <c r="F132" s="11" t="s">
        <v>463</v>
      </c>
      <c r="G132" s="11" t="s">
        <v>2118</v>
      </c>
      <c r="H132" s="11">
        <v>10</v>
      </c>
      <c r="I132" s="11">
        <v>0</v>
      </c>
      <c r="J132" s="11">
        <v>0</v>
      </c>
      <c r="K132" s="11">
        <v>1.5</v>
      </c>
      <c r="L132" s="11">
        <v>0</v>
      </c>
      <c r="M132" s="11">
        <v>2</v>
      </c>
      <c r="N132" s="11">
        <v>8</v>
      </c>
      <c r="O132" s="20">
        <v>21.5</v>
      </c>
      <c r="P132" s="11">
        <v>0</v>
      </c>
      <c r="Q132" s="20">
        <v>21.5</v>
      </c>
      <c r="R132" s="12" t="s">
        <v>3438</v>
      </c>
      <c r="S132" s="12"/>
      <c r="T132" s="11" t="s">
        <v>1726</v>
      </c>
    </row>
    <row r="133" spans="1:20" ht="48">
      <c r="A133" s="11" t="s">
        <v>634</v>
      </c>
      <c r="B133" s="11">
        <v>131</v>
      </c>
      <c r="C133" s="11" t="s">
        <v>24</v>
      </c>
      <c r="D133" s="12"/>
      <c r="E133" s="11" t="s">
        <v>2237</v>
      </c>
      <c r="F133" s="64" t="s">
        <v>1426</v>
      </c>
      <c r="G133" s="11" t="s">
        <v>2234</v>
      </c>
      <c r="H133" s="11">
        <v>10</v>
      </c>
      <c r="I133" s="11">
        <v>5</v>
      </c>
      <c r="J133" s="58">
        <v>45413</v>
      </c>
      <c r="K133" s="11">
        <v>0</v>
      </c>
      <c r="L133" s="11">
        <v>4</v>
      </c>
      <c r="M133" s="11">
        <v>0</v>
      </c>
      <c r="N133" s="11">
        <v>1</v>
      </c>
      <c r="O133" s="61">
        <v>45433</v>
      </c>
      <c r="P133" s="11">
        <v>0</v>
      </c>
      <c r="Q133" s="61">
        <v>45433</v>
      </c>
      <c r="R133" s="12" t="s">
        <v>3438</v>
      </c>
      <c r="S133" s="12"/>
      <c r="T133" s="11" t="s">
        <v>1428</v>
      </c>
    </row>
    <row r="134" spans="1:20" ht="60">
      <c r="A134" s="11" t="s">
        <v>634</v>
      </c>
      <c r="B134" s="11">
        <v>132</v>
      </c>
      <c r="C134" s="11" t="s">
        <v>24</v>
      </c>
      <c r="D134" s="11" t="s">
        <v>2241</v>
      </c>
      <c r="E134" s="11" t="s">
        <v>2242</v>
      </c>
      <c r="F134" s="64" t="s">
        <v>27</v>
      </c>
      <c r="G134" s="11" t="s">
        <v>2079</v>
      </c>
      <c r="H134" s="11">
        <v>7.5</v>
      </c>
      <c r="I134" s="11">
        <v>0</v>
      </c>
      <c r="J134" s="11">
        <v>4</v>
      </c>
      <c r="K134" s="11">
        <v>2</v>
      </c>
      <c r="L134" s="11">
        <v>0</v>
      </c>
      <c r="M134" s="11">
        <v>0</v>
      </c>
      <c r="N134" s="11">
        <v>8</v>
      </c>
      <c r="O134" s="20">
        <v>21.5</v>
      </c>
      <c r="P134" s="11">
        <v>0</v>
      </c>
      <c r="Q134" s="20">
        <v>21.5</v>
      </c>
      <c r="R134" s="12" t="s">
        <v>3438</v>
      </c>
      <c r="S134" s="12"/>
      <c r="T134" s="13" t="s">
        <v>2240</v>
      </c>
    </row>
    <row r="135" spans="1:20" ht="72">
      <c r="A135" s="11" t="s">
        <v>634</v>
      </c>
      <c r="B135" s="11">
        <v>133</v>
      </c>
      <c r="C135" s="11" t="s">
        <v>24</v>
      </c>
      <c r="D135" s="11" t="s">
        <v>1975</v>
      </c>
      <c r="E135" s="11" t="s">
        <v>1976</v>
      </c>
      <c r="F135" s="64" t="s">
        <v>1092</v>
      </c>
      <c r="G135" s="11" t="s">
        <v>1972</v>
      </c>
      <c r="H135" s="11">
        <v>10</v>
      </c>
      <c r="I135" s="11">
        <v>0</v>
      </c>
      <c r="J135" s="11">
        <v>0</v>
      </c>
      <c r="K135" s="11">
        <v>0</v>
      </c>
      <c r="L135" s="11">
        <v>0</v>
      </c>
      <c r="M135" s="11">
        <v>8</v>
      </c>
      <c r="N135" s="11">
        <v>3</v>
      </c>
      <c r="O135" s="20">
        <v>21</v>
      </c>
      <c r="P135" s="11">
        <v>0</v>
      </c>
      <c r="Q135" s="20">
        <v>21</v>
      </c>
      <c r="R135" s="12" t="s">
        <v>3438</v>
      </c>
      <c r="S135" s="12"/>
      <c r="T135" s="11" t="s">
        <v>1094</v>
      </c>
    </row>
    <row r="136" spans="1:20" ht="72">
      <c r="A136" s="11" t="s">
        <v>634</v>
      </c>
      <c r="B136" s="11">
        <v>134</v>
      </c>
      <c r="C136" s="11" t="s">
        <v>24</v>
      </c>
      <c r="D136" s="11" t="s">
        <v>2049</v>
      </c>
      <c r="E136" s="11" t="s">
        <v>2050</v>
      </c>
      <c r="F136" s="11" t="s">
        <v>3407</v>
      </c>
      <c r="G136" s="11" t="s">
        <v>2051</v>
      </c>
      <c r="H136" s="11">
        <v>12.5</v>
      </c>
      <c r="I136" s="11">
        <v>2.5</v>
      </c>
      <c r="J136" s="11">
        <v>0</v>
      </c>
      <c r="K136" s="11">
        <v>0</v>
      </c>
      <c r="L136" s="11">
        <v>0</v>
      </c>
      <c r="M136" s="11">
        <v>0</v>
      </c>
      <c r="N136" s="11">
        <v>5</v>
      </c>
      <c r="O136" s="20">
        <v>20</v>
      </c>
      <c r="P136" s="11">
        <v>0</v>
      </c>
      <c r="Q136" s="20">
        <v>20</v>
      </c>
      <c r="R136" s="12" t="s">
        <v>3438</v>
      </c>
      <c r="S136" s="12"/>
      <c r="T136" s="11" t="s">
        <v>2052</v>
      </c>
    </row>
    <row r="137" spans="1:20" ht="72">
      <c r="A137" s="11" t="s">
        <v>634</v>
      </c>
      <c r="B137" s="11">
        <v>135</v>
      </c>
      <c r="C137" s="11" t="s">
        <v>24</v>
      </c>
      <c r="D137" s="15" t="s">
        <v>2089</v>
      </c>
      <c r="E137" s="11" t="s">
        <v>2090</v>
      </c>
      <c r="F137" s="64" t="s">
        <v>3407</v>
      </c>
      <c r="G137" s="11" t="s">
        <v>2079</v>
      </c>
      <c r="H137" s="11">
        <v>0</v>
      </c>
      <c r="I137" s="11">
        <v>0</v>
      </c>
      <c r="J137" s="11">
        <v>5</v>
      </c>
      <c r="K137" s="11">
        <v>0</v>
      </c>
      <c r="L137" s="11">
        <v>0</v>
      </c>
      <c r="M137" s="11">
        <v>5</v>
      </c>
      <c r="N137" s="11">
        <v>10</v>
      </c>
      <c r="O137" s="20">
        <v>20</v>
      </c>
      <c r="P137" s="11">
        <v>0</v>
      </c>
      <c r="Q137" s="20">
        <v>20</v>
      </c>
      <c r="R137" s="12" t="s">
        <v>3438</v>
      </c>
      <c r="S137" s="12"/>
      <c r="T137" s="15" t="s">
        <v>1222</v>
      </c>
    </row>
    <row r="138" spans="1:20" ht="72">
      <c r="A138" s="11" t="s">
        <v>634</v>
      </c>
      <c r="B138" s="11">
        <v>136</v>
      </c>
      <c r="C138" s="11" t="s">
        <v>24</v>
      </c>
      <c r="D138" s="11" t="s">
        <v>2101</v>
      </c>
      <c r="E138" s="11" t="s">
        <v>2102</v>
      </c>
      <c r="F138" s="64" t="s">
        <v>3407</v>
      </c>
      <c r="G138" s="11" t="s">
        <v>2079</v>
      </c>
      <c r="H138" s="11">
        <v>0</v>
      </c>
      <c r="I138" s="11">
        <v>0</v>
      </c>
      <c r="J138" s="11">
        <v>5</v>
      </c>
      <c r="K138" s="11">
        <v>5</v>
      </c>
      <c r="L138" s="11">
        <v>5</v>
      </c>
      <c r="M138" s="11">
        <v>0</v>
      </c>
      <c r="N138" s="11">
        <v>5</v>
      </c>
      <c r="O138" s="20">
        <v>20</v>
      </c>
      <c r="P138" s="11">
        <v>0</v>
      </c>
      <c r="Q138" s="20">
        <v>20</v>
      </c>
      <c r="R138" s="12" t="s">
        <v>3438</v>
      </c>
      <c r="S138" s="12"/>
      <c r="T138" s="11" t="s">
        <v>1222</v>
      </c>
    </row>
    <row r="139" spans="1:20" ht="72">
      <c r="A139" s="11" t="s">
        <v>634</v>
      </c>
      <c r="B139" s="11">
        <v>137</v>
      </c>
      <c r="C139" s="11" t="s">
        <v>24</v>
      </c>
      <c r="D139" s="11" t="s">
        <v>2290</v>
      </c>
      <c r="E139" s="11" t="s">
        <v>2291</v>
      </c>
      <c r="F139" s="64" t="s">
        <v>3409</v>
      </c>
      <c r="G139" s="11" t="s">
        <v>1913</v>
      </c>
      <c r="H139" s="11">
        <v>0</v>
      </c>
      <c r="I139" s="11">
        <v>5</v>
      </c>
      <c r="J139" s="11">
        <v>10</v>
      </c>
      <c r="K139" s="11">
        <v>0</v>
      </c>
      <c r="L139" s="11">
        <v>5</v>
      </c>
      <c r="M139" s="11">
        <v>0</v>
      </c>
      <c r="N139" s="11">
        <v>0</v>
      </c>
      <c r="O139" s="20">
        <v>20</v>
      </c>
      <c r="P139" s="11">
        <v>0</v>
      </c>
      <c r="Q139" s="20">
        <v>20</v>
      </c>
      <c r="R139" s="12" t="s">
        <v>3438</v>
      </c>
      <c r="S139" s="12"/>
      <c r="T139" s="11" t="s">
        <v>1906</v>
      </c>
    </row>
    <row r="140" spans="1:20" ht="72">
      <c r="A140" s="11" t="s">
        <v>634</v>
      </c>
      <c r="B140" s="11">
        <v>138</v>
      </c>
      <c r="C140" s="11" t="s">
        <v>24</v>
      </c>
      <c r="D140" s="11" t="s">
        <v>2292</v>
      </c>
      <c r="E140" s="11" t="s">
        <v>2293</v>
      </c>
      <c r="F140" s="64" t="s">
        <v>3409</v>
      </c>
      <c r="G140" s="11" t="s">
        <v>2084</v>
      </c>
      <c r="H140" s="11">
        <v>0</v>
      </c>
      <c r="I140" s="11">
        <v>5</v>
      </c>
      <c r="J140" s="11">
        <v>0</v>
      </c>
      <c r="K140" s="11">
        <v>0</v>
      </c>
      <c r="L140" s="11">
        <v>5</v>
      </c>
      <c r="M140" s="11">
        <v>0</v>
      </c>
      <c r="N140" s="11">
        <v>10</v>
      </c>
      <c r="O140" s="20">
        <v>20</v>
      </c>
      <c r="P140" s="11">
        <v>0</v>
      </c>
      <c r="Q140" s="20">
        <v>20</v>
      </c>
      <c r="R140" s="12" t="s">
        <v>3438</v>
      </c>
      <c r="S140" s="12"/>
      <c r="T140" s="11" t="s">
        <v>1489</v>
      </c>
    </row>
    <row r="141" spans="1:20" ht="60">
      <c r="A141" s="11" t="s">
        <v>634</v>
      </c>
      <c r="B141" s="11">
        <v>139</v>
      </c>
      <c r="C141" s="11" t="s">
        <v>24</v>
      </c>
      <c r="D141" s="15" t="s">
        <v>1920</v>
      </c>
      <c r="E141" s="11" t="s">
        <v>1921</v>
      </c>
      <c r="F141" s="11" t="s">
        <v>68</v>
      </c>
      <c r="G141" s="11" t="s">
        <v>1913</v>
      </c>
      <c r="H141" s="11">
        <v>12.5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7</v>
      </c>
      <c r="O141" s="20">
        <v>19.5</v>
      </c>
      <c r="P141" s="11">
        <v>0</v>
      </c>
      <c r="Q141" s="20">
        <v>19.5</v>
      </c>
      <c r="R141" s="12" t="s">
        <v>3438</v>
      </c>
      <c r="S141" s="12"/>
      <c r="T141" s="11" t="s">
        <v>948</v>
      </c>
    </row>
    <row r="142" spans="1:20" ht="84">
      <c r="A142" s="11" t="s">
        <v>634</v>
      </c>
      <c r="B142" s="11">
        <v>140</v>
      </c>
      <c r="C142" s="11" t="s">
        <v>24</v>
      </c>
      <c r="D142" s="11" t="s">
        <v>2123</v>
      </c>
      <c r="E142" s="11" t="s">
        <v>2124</v>
      </c>
      <c r="F142" s="11" t="s">
        <v>463</v>
      </c>
      <c r="G142" s="11" t="s">
        <v>2118</v>
      </c>
      <c r="H142" s="11">
        <v>5</v>
      </c>
      <c r="I142" s="11">
        <v>0</v>
      </c>
      <c r="J142" s="11">
        <v>0</v>
      </c>
      <c r="K142" s="11">
        <v>0</v>
      </c>
      <c r="L142" s="11">
        <v>4</v>
      </c>
      <c r="M142" s="11">
        <v>0</v>
      </c>
      <c r="N142" s="11">
        <v>10</v>
      </c>
      <c r="O142" s="20">
        <v>19</v>
      </c>
      <c r="P142" s="11">
        <v>0</v>
      </c>
      <c r="Q142" s="20">
        <v>19</v>
      </c>
      <c r="R142" s="12" t="s">
        <v>3438</v>
      </c>
      <c r="S142" s="12"/>
      <c r="T142" s="11" t="s">
        <v>1726</v>
      </c>
    </row>
    <row r="143" spans="1:20" ht="60">
      <c r="A143" s="11" t="s">
        <v>634</v>
      </c>
      <c r="B143" s="11">
        <v>141</v>
      </c>
      <c r="C143" s="11" t="s">
        <v>24</v>
      </c>
      <c r="D143" s="15" t="s">
        <v>1914</v>
      </c>
      <c r="E143" s="11" t="s">
        <v>1915</v>
      </c>
      <c r="F143" s="11" t="s">
        <v>68</v>
      </c>
      <c r="G143" s="11" t="s">
        <v>1913</v>
      </c>
      <c r="H143" s="11">
        <v>10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7</v>
      </c>
      <c r="O143" s="20">
        <v>17</v>
      </c>
      <c r="P143" s="11">
        <v>0</v>
      </c>
      <c r="Q143" s="20">
        <v>17</v>
      </c>
      <c r="R143" s="12" t="s">
        <v>3438</v>
      </c>
      <c r="S143" s="12"/>
      <c r="T143" s="11" t="s">
        <v>948</v>
      </c>
    </row>
    <row r="144" spans="1:20" ht="60">
      <c r="A144" s="11" t="s">
        <v>634</v>
      </c>
      <c r="B144" s="11">
        <v>142</v>
      </c>
      <c r="C144" s="11" t="s">
        <v>24</v>
      </c>
      <c r="D144" s="11" t="s">
        <v>2259</v>
      </c>
      <c r="E144" s="11" t="s">
        <v>2260</v>
      </c>
      <c r="F144" s="64" t="s">
        <v>27</v>
      </c>
      <c r="G144" s="11" t="s">
        <v>2084</v>
      </c>
      <c r="H144" s="11">
        <v>10</v>
      </c>
      <c r="I144" s="11">
        <v>0</v>
      </c>
      <c r="J144" s="11">
        <v>0</v>
      </c>
      <c r="K144" s="11">
        <v>0</v>
      </c>
      <c r="L144" s="11">
        <v>3</v>
      </c>
      <c r="M144" s="11">
        <v>0</v>
      </c>
      <c r="N144" s="11">
        <v>4</v>
      </c>
      <c r="O144" s="20">
        <v>17</v>
      </c>
      <c r="P144" s="11">
        <v>0</v>
      </c>
      <c r="Q144" s="20">
        <v>17</v>
      </c>
      <c r="R144" s="12" t="s">
        <v>3438</v>
      </c>
      <c r="S144" s="12"/>
      <c r="T144" s="13" t="s">
        <v>2240</v>
      </c>
    </row>
    <row r="145" spans="1:20" ht="48">
      <c r="A145" s="11" t="s">
        <v>634</v>
      </c>
      <c r="B145" s="11">
        <v>143</v>
      </c>
      <c r="C145" s="11" t="s">
        <v>24</v>
      </c>
      <c r="D145" s="12"/>
      <c r="E145" s="11" t="s">
        <v>2236</v>
      </c>
      <c r="F145" s="64" t="s">
        <v>1426</v>
      </c>
      <c r="G145" s="11" t="s">
        <v>2234</v>
      </c>
      <c r="H145" s="11">
        <v>10</v>
      </c>
      <c r="I145" s="11">
        <v>0</v>
      </c>
      <c r="J145" s="11">
        <v>0</v>
      </c>
      <c r="K145" s="11">
        <v>0</v>
      </c>
      <c r="L145" s="11">
        <v>6</v>
      </c>
      <c r="M145" s="11">
        <v>0</v>
      </c>
      <c r="N145" s="11">
        <v>1</v>
      </c>
      <c r="O145" s="20">
        <v>17</v>
      </c>
      <c r="P145" s="11">
        <v>0</v>
      </c>
      <c r="Q145" s="20">
        <v>17</v>
      </c>
      <c r="R145" s="12" t="s">
        <v>3438</v>
      </c>
      <c r="S145" s="12"/>
      <c r="T145" s="11" t="s">
        <v>1428</v>
      </c>
    </row>
    <row r="146" spans="1:20" ht="60">
      <c r="A146" s="11" t="s">
        <v>634</v>
      </c>
      <c r="B146" s="11">
        <v>144</v>
      </c>
      <c r="C146" s="11" t="s">
        <v>24</v>
      </c>
      <c r="D146" s="11" t="s">
        <v>1911</v>
      </c>
      <c r="E146" s="11" t="s">
        <v>1912</v>
      </c>
      <c r="F146" s="11" t="s">
        <v>68</v>
      </c>
      <c r="G146" s="11" t="s">
        <v>1913</v>
      </c>
      <c r="H146" s="11">
        <v>12.5</v>
      </c>
      <c r="I146" s="11">
        <v>0</v>
      </c>
      <c r="J146" s="11">
        <v>0</v>
      </c>
      <c r="K146" s="11">
        <v>0</v>
      </c>
      <c r="L146" s="11">
        <v>4</v>
      </c>
      <c r="M146" s="11">
        <v>0</v>
      </c>
      <c r="N146" s="11">
        <v>0</v>
      </c>
      <c r="O146" s="20">
        <v>16.5</v>
      </c>
      <c r="P146" s="11">
        <v>0</v>
      </c>
      <c r="Q146" s="20">
        <v>16.5</v>
      </c>
      <c r="R146" s="12" t="s">
        <v>3438</v>
      </c>
      <c r="S146" s="12"/>
      <c r="T146" s="15" t="s">
        <v>948</v>
      </c>
    </row>
    <row r="147" spans="1:20" ht="84">
      <c r="A147" s="11" t="s">
        <v>634</v>
      </c>
      <c r="B147" s="11">
        <v>145</v>
      </c>
      <c r="C147" s="11" t="s">
        <v>24</v>
      </c>
      <c r="D147" s="11" t="s">
        <v>2125</v>
      </c>
      <c r="E147" s="11" t="s">
        <v>2126</v>
      </c>
      <c r="F147" s="11" t="s">
        <v>463</v>
      </c>
      <c r="G147" s="11" t="s">
        <v>2118</v>
      </c>
      <c r="H147" s="11">
        <v>7.5</v>
      </c>
      <c r="I147" s="11">
        <v>0</v>
      </c>
      <c r="J147" s="11">
        <v>0</v>
      </c>
      <c r="K147" s="11">
        <v>0</v>
      </c>
      <c r="L147" s="11">
        <v>2</v>
      </c>
      <c r="M147" s="11">
        <v>2</v>
      </c>
      <c r="N147" s="11">
        <v>5</v>
      </c>
      <c r="O147" s="20">
        <v>16.5</v>
      </c>
      <c r="P147" s="11">
        <v>0</v>
      </c>
      <c r="Q147" s="20">
        <v>16.5</v>
      </c>
      <c r="R147" s="12" t="s">
        <v>3438</v>
      </c>
      <c r="S147" s="12"/>
      <c r="T147" s="11" t="s">
        <v>1726</v>
      </c>
    </row>
    <row r="148" spans="1:20" ht="72">
      <c r="A148" s="11" t="s">
        <v>634</v>
      </c>
      <c r="B148" s="11">
        <v>146</v>
      </c>
      <c r="C148" s="11" t="s">
        <v>24</v>
      </c>
      <c r="D148" s="11" t="s">
        <v>2006</v>
      </c>
      <c r="E148" s="11" t="s">
        <v>2007</v>
      </c>
      <c r="F148" s="11" t="s">
        <v>3407</v>
      </c>
      <c r="G148" s="11" t="s">
        <v>2008</v>
      </c>
      <c r="H148" s="11">
        <v>5</v>
      </c>
      <c r="I148" s="11">
        <v>2.5</v>
      </c>
      <c r="J148" s="11">
        <v>5.5</v>
      </c>
      <c r="K148" s="11">
        <v>3</v>
      </c>
      <c r="L148" s="11">
        <v>0</v>
      </c>
      <c r="M148" s="11">
        <v>0</v>
      </c>
      <c r="N148" s="11">
        <v>0</v>
      </c>
      <c r="O148" s="20">
        <v>16</v>
      </c>
      <c r="P148" s="11">
        <v>0</v>
      </c>
      <c r="Q148" s="20">
        <v>16</v>
      </c>
      <c r="R148" s="12" t="s">
        <v>3438</v>
      </c>
      <c r="S148" s="12"/>
      <c r="T148" s="11" t="s">
        <v>1113</v>
      </c>
    </row>
    <row r="149" spans="1:20" ht="60">
      <c r="A149" s="11" t="s">
        <v>634</v>
      </c>
      <c r="B149" s="11">
        <v>147</v>
      </c>
      <c r="C149" s="11" t="s">
        <v>24</v>
      </c>
      <c r="D149" s="12" t="s">
        <v>2198</v>
      </c>
      <c r="E149" s="12" t="s">
        <v>2199</v>
      </c>
      <c r="F149" s="11" t="s">
        <v>738</v>
      </c>
      <c r="G149" s="12" t="s">
        <v>1924</v>
      </c>
      <c r="H149" s="12">
        <v>2.5</v>
      </c>
      <c r="I149" s="12">
        <v>0</v>
      </c>
      <c r="J149" s="12">
        <v>3</v>
      </c>
      <c r="K149" s="12">
        <v>0</v>
      </c>
      <c r="L149" s="12">
        <v>3</v>
      </c>
      <c r="M149" s="12">
        <v>4</v>
      </c>
      <c r="N149" s="12">
        <v>2</v>
      </c>
      <c r="O149" s="22">
        <v>14.5</v>
      </c>
      <c r="P149" s="11">
        <v>0</v>
      </c>
      <c r="Q149" s="22">
        <v>14.5</v>
      </c>
      <c r="R149" s="12" t="s">
        <v>3438</v>
      </c>
      <c r="S149" s="12"/>
      <c r="T149" s="12" t="s">
        <v>2168</v>
      </c>
    </row>
    <row r="150" spans="1:20" ht="72">
      <c r="A150" s="11" t="s">
        <v>634</v>
      </c>
      <c r="B150" s="11">
        <v>148</v>
      </c>
      <c r="C150" s="11" t="s">
        <v>24</v>
      </c>
      <c r="D150" s="11" t="s">
        <v>1992</v>
      </c>
      <c r="E150" s="11" t="s">
        <v>1993</v>
      </c>
      <c r="F150" s="11" t="s">
        <v>3407</v>
      </c>
      <c r="G150" s="11" t="s">
        <v>1967</v>
      </c>
      <c r="H150" s="11">
        <v>10</v>
      </c>
      <c r="I150" s="11">
        <v>0</v>
      </c>
      <c r="J150" s="11">
        <v>0</v>
      </c>
      <c r="K150" s="11">
        <v>0</v>
      </c>
      <c r="L150" s="11">
        <v>0</v>
      </c>
      <c r="M150" s="11">
        <v>2</v>
      </c>
      <c r="N150" s="11">
        <v>2</v>
      </c>
      <c r="O150" s="20">
        <v>14</v>
      </c>
      <c r="P150" s="11">
        <v>0</v>
      </c>
      <c r="Q150" s="20">
        <v>14</v>
      </c>
      <c r="R150" s="12" t="s">
        <v>3438</v>
      </c>
      <c r="S150" s="12"/>
      <c r="T150" s="11" t="s">
        <v>1561</v>
      </c>
    </row>
    <row r="151" spans="1:20" ht="72">
      <c r="A151" s="11" t="s">
        <v>634</v>
      </c>
      <c r="B151" s="11">
        <v>149</v>
      </c>
      <c r="C151" s="11" t="s">
        <v>24</v>
      </c>
      <c r="D151" s="11" t="s">
        <v>1994</v>
      </c>
      <c r="E151" s="11" t="s">
        <v>1995</v>
      </c>
      <c r="F151" s="11" t="s">
        <v>3407</v>
      </c>
      <c r="G151" s="11" t="s">
        <v>1991</v>
      </c>
      <c r="H151" s="11">
        <v>7.5</v>
      </c>
      <c r="I151" s="11">
        <v>0</v>
      </c>
      <c r="J151" s="11">
        <v>0</v>
      </c>
      <c r="K151" s="11">
        <v>6</v>
      </c>
      <c r="L151" s="11">
        <v>0</v>
      </c>
      <c r="M151" s="11">
        <v>0</v>
      </c>
      <c r="N151" s="11">
        <v>0</v>
      </c>
      <c r="O151" s="20">
        <v>13.5</v>
      </c>
      <c r="P151" s="11">
        <v>0</v>
      </c>
      <c r="Q151" s="20">
        <v>13.5</v>
      </c>
      <c r="R151" s="12" t="s">
        <v>3438</v>
      </c>
      <c r="S151" s="12"/>
      <c r="T151" s="11" t="s">
        <v>1102</v>
      </c>
    </row>
    <row r="152" spans="1:20" ht="60">
      <c r="A152" s="11" t="s">
        <v>634</v>
      </c>
      <c r="B152" s="11">
        <v>150</v>
      </c>
      <c r="C152" s="11" t="s">
        <v>24</v>
      </c>
      <c r="D152" s="11" t="s">
        <v>2243</v>
      </c>
      <c r="E152" s="11" t="s">
        <v>2244</v>
      </c>
      <c r="F152" s="64" t="s">
        <v>27</v>
      </c>
      <c r="G152" s="11" t="s">
        <v>2079</v>
      </c>
      <c r="H152" s="11">
        <v>10</v>
      </c>
      <c r="I152" s="11">
        <v>0</v>
      </c>
      <c r="J152" s="11">
        <v>0</v>
      </c>
      <c r="K152" s="11">
        <v>0</v>
      </c>
      <c r="L152" s="11">
        <v>3</v>
      </c>
      <c r="M152" s="11">
        <v>0</v>
      </c>
      <c r="N152" s="11">
        <v>0</v>
      </c>
      <c r="O152" s="20">
        <v>13</v>
      </c>
      <c r="P152" s="11">
        <v>0</v>
      </c>
      <c r="Q152" s="20">
        <v>13</v>
      </c>
      <c r="R152" s="12" t="s">
        <v>3438</v>
      </c>
      <c r="S152" s="12"/>
      <c r="T152" s="13" t="s">
        <v>2240</v>
      </c>
    </row>
    <row r="153" spans="1:20" ht="60">
      <c r="A153" s="11" t="s">
        <v>634</v>
      </c>
      <c r="B153" s="11">
        <v>151</v>
      </c>
      <c r="C153" s="11" t="s">
        <v>24</v>
      </c>
      <c r="D153" s="12" t="s">
        <v>2073</v>
      </c>
      <c r="E153" s="11" t="s">
        <v>2074</v>
      </c>
      <c r="F153" s="11" t="s">
        <v>68</v>
      </c>
      <c r="G153" s="11" t="s">
        <v>1991</v>
      </c>
      <c r="H153" s="11">
        <v>5</v>
      </c>
      <c r="I153" s="11">
        <v>2.5</v>
      </c>
      <c r="J153" s="11">
        <v>2</v>
      </c>
      <c r="K153" s="11">
        <v>0</v>
      </c>
      <c r="L153" s="11">
        <v>0</v>
      </c>
      <c r="M153" s="11">
        <v>2</v>
      </c>
      <c r="N153" s="11">
        <v>0</v>
      </c>
      <c r="O153" s="20">
        <v>11.5</v>
      </c>
      <c r="P153" s="11">
        <v>0</v>
      </c>
      <c r="Q153" s="20">
        <v>11.5</v>
      </c>
      <c r="R153" s="12" t="s">
        <v>3438</v>
      </c>
      <c r="S153" s="12"/>
      <c r="T153" s="11" t="s">
        <v>1202</v>
      </c>
    </row>
    <row r="154" spans="1:20" ht="84">
      <c r="A154" s="11" t="s">
        <v>634</v>
      </c>
      <c r="B154" s="11">
        <v>152</v>
      </c>
      <c r="C154" s="11" t="s">
        <v>24</v>
      </c>
      <c r="D154" s="11" t="s">
        <v>2116</v>
      </c>
      <c r="E154" s="11" t="s">
        <v>2117</v>
      </c>
      <c r="F154" s="11" t="s">
        <v>463</v>
      </c>
      <c r="G154" s="11" t="s">
        <v>2118</v>
      </c>
      <c r="H154" s="11">
        <v>7.5</v>
      </c>
      <c r="I154" s="11">
        <v>0</v>
      </c>
      <c r="J154" s="11">
        <v>0</v>
      </c>
      <c r="K154" s="11">
        <v>0</v>
      </c>
      <c r="L154" s="11">
        <v>0</v>
      </c>
      <c r="M154" s="11">
        <v>2</v>
      </c>
      <c r="N154" s="11">
        <v>2</v>
      </c>
      <c r="O154" s="20">
        <v>11.5</v>
      </c>
      <c r="P154" s="11">
        <v>0</v>
      </c>
      <c r="Q154" s="20">
        <v>11.5</v>
      </c>
      <c r="R154" s="12" t="s">
        <v>3438</v>
      </c>
      <c r="S154" s="12"/>
      <c r="T154" s="11" t="s">
        <v>1726</v>
      </c>
    </row>
    <row r="155" spans="1:20" ht="84">
      <c r="A155" s="11" t="s">
        <v>634</v>
      </c>
      <c r="B155" s="11">
        <v>153</v>
      </c>
      <c r="C155" s="11" t="s">
        <v>24</v>
      </c>
      <c r="D155" s="11" t="s">
        <v>1927</v>
      </c>
      <c r="E155" s="11" t="s">
        <v>1928</v>
      </c>
      <c r="F155" s="11" t="s">
        <v>271</v>
      </c>
      <c r="G155" s="11" t="s">
        <v>1924</v>
      </c>
      <c r="H155" s="11">
        <v>10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20">
        <v>10</v>
      </c>
      <c r="P155" s="11">
        <v>0</v>
      </c>
      <c r="Q155" s="20">
        <v>10</v>
      </c>
      <c r="R155" s="12" t="s">
        <v>3438</v>
      </c>
      <c r="S155" s="12"/>
      <c r="T155" s="92" t="s">
        <v>3434</v>
      </c>
    </row>
    <row r="156" spans="1:20" ht="72">
      <c r="A156" s="11" t="s">
        <v>634</v>
      </c>
      <c r="B156" s="11">
        <v>154</v>
      </c>
      <c r="C156" s="11" t="s">
        <v>24</v>
      </c>
      <c r="D156" s="11" t="s">
        <v>1989</v>
      </c>
      <c r="E156" s="11" t="s">
        <v>1990</v>
      </c>
      <c r="F156" s="11" t="s">
        <v>3407</v>
      </c>
      <c r="G156" s="11" t="s">
        <v>1991</v>
      </c>
      <c r="H156" s="11">
        <v>7.5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1.5</v>
      </c>
      <c r="O156" s="20">
        <v>9</v>
      </c>
      <c r="P156" s="11">
        <v>0</v>
      </c>
      <c r="Q156" s="20">
        <v>9</v>
      </c>
      <c r="R156" s="12" t="s">
        <v>3438</v>
      </c>
      <c r="S156" s="12"/>
      <c r="T156" s="11" t="s">
        <v>1102</v>
      </c>
    </row>
    <row r="157" spans="1:20" ht="60">
      <c r="A157" s="11" t="s">
        <v>634</v>
      </c>
      <c r="B157" s="11">
        <v>155</v>
      </c>
      <c r="C157" s="11" t="s">
        <v>24</v>
      </c>
      <c r="D157" s="11" t="s">
        <v>2263</v>
      </c>
      <c r="E157" s="11" t="s">
        <v>2264</v>
      </c>
      <c r="F157" s="64" t="s">
        <v>27</v>
      </c>
      <c r="G157" s="11" t="s">
        <v>2084</v>
      </c>
      <c r="H157" s="11">
        <v>7.5</v>
      </c>
      <c r="I157" s="11">
        <v>0</v>
      </c>
      <c r="J157" s="11">
        <v>0</v>
      </c>
      <c r="K157" s="11">
        <v>0</v>
      </c>
      <c r="L157" s="11">
        <v>0</v>
      </c>
      <c r="M157" s="11">
        <v>5</v>
      </c>
      <c r="N157" s="11">
        <v>4</v>
      </c>
      <c r="O157" s="20">
        <v>9</v>
      </c>
      <c r="P157" s="11">
        <v>0</v>
      </c>
      <c r="Q157" s="20">
        <v>9</v>
      </c>
      <c r="R157" s="12" t="s">
        <v>3438</v>
      </c>
      <c r="S157" s="12"/>
      <c r="T157" s="13" t="s">
        <v>2240</v>
      </c>
    </row>
    <row r="158" spans="1:20" ht="84">
      <c r="A158" s="11" t="s">
        <v>634</v>
      </c>
      <c r="B158" s="11">
        <v>156</v>
      </c>
      <c r="C158" s="11" t="s">
        <v>24</v>
      </c>
      <c r="D158" s="11" t="s">
        <v>1922</v>
      </c>
      <c r="E158" s="11" t="s">
        <v>1923</v>
      </c>
      <c r="F158" s="11" t="s">
        <v>271</v>
      </c>
      <c r="G158" s="11" t="s">
        <v>1924</v>
      </c>
      <c r="H158" s="11">
        <v>0</v>
      </c>
      <c r="I158" s="11">
        <v>0</v>
      </c>
      <c r="J158" s="11">
        <v>5</v>
      </c>
      <c r="K158" s="11">
        <v>0</v>
      </c>
      <c r="L158" s="11">
        <v>0</v>
      </c>
      <c r="M158" s="11">
        <v>3</v>
      </c>
      <c r="N158" s="11">
        <v>0</v>
      </c>
      <c r="O158" s="20">
        <v>8</v>
      </c>
      <c r="P158" s="11">
        <v>0</v>
      </c>
      <c r="Q158" s="20">
        <v>8</v>
      </c>
      <c r="R158" s="12" t="s">
        <v>3438</v>
      </c>
      <c r="S158" s="12"/>
      <c r="T158" s="92" t="s">
        <v>3434</v>
      </c>
    </row>
    <row r="159" spans="1:20" ht="72">
      <c r="A159" s="11" t="s">
        <v>634</v>
      </c>
      <c r="B159" s="11">
        <v>157</v>
      </c>
      <c r="C159" s="11" t="s">
        <v>24</v>
      </c>
      <c r="D159" s="11" t="s">
        <v>1998</v>
      </c>
      <c r="E159" s="11" t="s">
        <v>1999</v>
      </c>
      <c r="F159" s="11" t="s">
        <v>3407</v>
      </c>
      <c r="G159" s="11" t="s">
        <v>1991</v>
      </c>
      <c r="H159" s="11">
        <v>7.5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20">
        <v>7.5</v>
      </c>
      <c r="P159" s="11">
        <v>0</v>
      </c>
      <c r="Q159" s="20">
        <v>7.5</v>
      </c>
      <c r="R159" s="12" t="s">
        <v>3438</v>
      </c>
      <c r="S159" s="12"/>
      <c r="T159" s="11" t="s">
        <v>1102</v>
      </c>
    </row>
    <row r="160" spans="1:20" ht="72">
      <c r="A160" s="11" t="s">
        <v>634</v>
      </c>
      <c r="B160" s="11">
        <v>158</v>
      </c>
      <c r="C160" s="11" t="s">
        <v>24</v>
      </c>
      <c r="D160" s="11" t="s">
        <v>2031</v>
      </c>
      <c r="E160" s="11" t="s">
        <v>2032</v>
      </c>
      <c r="F160" s="11" t="s">
        <v>3407</v>
      </c>
      <c r="G160" s="11" t="s">
        <v>2008</v>
      </c>
      <c r="H160" s="11">
        <v>0</v>
      </c>
      <c r="I160" s="11">
        <v>2.5</v>
      </c>
      <c r="J160" s="11">
        <v>2</v>
      </c>
      <c r="K160" s="11">
        <v>3</v>
      </c>
      <c r="L160" s="11">
        <v>0</v>
      </c>
      <c r="M160" s="11">
        <v>0</v>
      </c>
      <c r="N160" s="11">
        <v>0</v>
      </c>
      <c r="O160" s="20">
        <v>7.5</v>
      </c>
      <c r="P160" s="11">
        <v>0</v>
      </c>
      <c r="Q160" s="20">
        <v>7.5</v>
      </c>
      <c r="R160" s="12" t="s">
        <v>3438</v>
      </c>
      <c r="S160" s="12"/>
      <c r="T160" s="11" t="s">
        <v>1113</v>
      </c>
    </row>
    <row r="161" spans="1:20" ht="60">
      <c r="A161" s="11" t="s">
        <v>634</v>
      </c>
      <c r="B161" s="11">
        <v>159</v>
      </c>
      <c r="C161" s="11" t="s">
        <v>24</v>
      </c>
      <c r="D161" s="12" t="s">
        <v>2075</v>
      </c>
      <c r="E161" s="11" t="s">
        <v>2076</v>
      </c>
      <c r="F161" s="11" t="s">
        <v>68</v>
      </c>
      <c r="G161" s="11" t="s">
        <v>1991</v>
      </c>
      <c r="H161" s="11">
        <v>3</v>
      </c>
      <c r="I161" s="11">
        <v>0</v>
      </c>
      <c r="J161" s="11">
        <v>2</v>
      </c>
      <c r="K161" s="11">
        <v>0</v>
      </c>
      <c r="L161" s="11">
        <v>0</v>
      </c>
      <c r="M161" s="11">
        <v>2</v>
      </c>
      <c r="N161" s="11">
        <v>0</v>
      </c>
      <c r="O161" s="20">
        <v>7</v>
      </c>
      <c r="P161" s="11">
        <v>0</v>
      </c>
      <c r="Q161" s="20">
        <v>7</v>
      </c>
      <c r="R161" s="12" t="s">
        <v>3438</v>
      </c>
      <c r="S161" s="12"/>
      <c r="T161" s="11" t="s">
        <v>1202</v>
      </c>
    </row>
    <row r="162" spans="1:20" ht="72">
      <c r="A162" s="11" t="s">
        <v>634</v>
      </c>
      <c r="B162" s="11">
        <v>160</v>
      </c>
      <c r="C162" s="11" t="s">
        <v>24</v>
      </c>
      <c r="D162" s="11" t="s">
        <v>2013</v>
      </c>
      <c r="E162" s="11" t="s">
        <v>2014</v>
      </c>
      <c r="F162" s="11" t="s">
        <v>3407</v>
      </c>
      <c r="G162" s="11" t="s">
        <v>2008</v>
      </c>
      <c r="H162" s="11">
        <v>5</v>
      </c>
      <c r="I162" s="11">
        <v>0</v>
      </c>
      <c r="J162" s="11">
        <v>2</v>
      </c>
      <c r="K162" s="11">
        <v>0</v>
      </c>
      <c r="L162" s="11">
        <v>0</v>
      </c>
      <c r="M162" s="11">
        <v>0</v>
      </c>
      <c r="N162" s="11">
        <v>0</v>
      </c>
      <c r="O162" s="20">
        <v>7</v>
      </c>
      <c r="P162" s="11">
        <v>0</v>
      </c>
      <c r="Q162" s="20">
        <v>7</v>
      </c>
      <c r="R162" s="12" t="s">
        <v>3438</v>
      </c>
      <c r="S162" s="12"/>
      <c r="T162" s="11" t="s">
        <v>1113</v>
      </c>
    </row>
    <row r="163" spans="1:20" ht="72">
      <c r="A163" s="11" t="s">
        <v>634</v>
      </c>
      <c r="B163" s="11">
        <v>161</v>
      </c>
      <c r="C163" s="11" t="s">
        <v>24</v>
      </c>
      <c r="D163" s="11" t="s">
        <v>2015</v>
      </c>
      <c r="E163" s="11" t="s">
        <v>2016</v>
      </c>
      <c r="F163" s="11" t="s">
        <v>3407</v>
      </c>
      <c r="G163" s="11" t="s">
        <v>2008</v>
      </c>
      <c r="H163" s="11">
        <v>5</v>
      </c>
      <c r="I163" s="11">
        <v>0</v>
      </c>
      <c r="J163" s="11">
        <v>2</v>
      </c>
      <c r="K163" s="11">
        <v>0</v>
      </c>
      <c r="L163" s="11">
        <v>0</v>
      </c>
      <c r="M163" s="11">
        <v>0</v>
      </c>
      <c r="N163" s="11">
        <v>0</v>
      </c>
      <c r="O163" s="20">
        <v>7</v>
      </c>
      <c r="P163" s="11">
        <v>0</v>
      </c>
      <c r="Q163" s="20">
        <v>7</v>
      </c>
      <c r="R163" s="12" t="s">
        <v>3438</v>
      </c>
      <c r="S163" s="12"/>
      <c r="T163" s="11" t="s">
        <v>1113</v>
      </c>
    </row>
    <row r="164" spans="1:20" ht="72">
      <c r="A164" s="11" t="s">
        <v>634</v>
      </c>
      <c r="B164" s="11">
        <v>162</v>
      </c>
      <c r="C164" s="11" t="s">
        <v>24</v>
      </c>
      <c r="D164" s="11" t="s">
        <v>2027</v>
      </c>
      <c r="E164" s="11" t="s">
        <v>2028</v>
      </c>
      <c r="F164" s="11" t="s">
        <v>3407</v>
      </c>
      <c r="G164" s="11" t="s">
        <v>2008</v>
      </c>
      <c r="H164" s="11">
        <v>5</v>
      </c>
      <c r="I164" s="11">
        <v>0</v>
      </c>
      <c r="J164" s="11">
        <v>2</v>
      </c>
      <c r="K164" s="11">
        <v>0</v>
      </c>
      <c r="L164" s="11">
        <v>0</v>
      </c>
      <c r="M164" s="11">
        <v>0</v>
      </c>
      <c r="N164" s="11">
        <v>0</v>
      </c>
      <c r="O164" s="20">
        <v>7</v>
      </c>
      <c r="P164" s="11">
        <v>0</v>
      </c>
      <c r="Q164" s="20">
        <v>7</v>
      </c>
      <c r="R164" s="12" t="s">
        <v>3438</v>
      </c>
      <c r="S164" s="12"/>
      <c r="T164" s="11" t="s">
        <v>1113</v>
      </c>
    </row>
    <row r="165" spans="1:20" ht="72">
      <c r="A165" s="11" t="s">
        <v>634</v>
      </c>
      <c r="B165" s="11">
        <v>163</v>
      </c>
      <c r="C165" s="11" t="s">
        <v>24</v>
      </c>
      <c r="D165" s="11" t="s">
        <v>2009</v>
      </c>
      <c r="E165" s="11" t="s">
        <v>2010</v>
      </c>
      <c r="F165" s="11" t="s">
        <v>3407</v>
      </c>
      <c r="G165" s="11" t="s">
        <v>2008</v>
      </c>
      <c r="H165" s="11">
        <v>5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20">
        <v>5</v>
      </c>
      <c r="P165" s="11">
        <v>0</v>
      </c>
      <c r="Q165" s="20">
        <v>5</v>
      </c>
      <c r="R165" s="12" t="s">
        <v>3438</v>
      </c>
      <c r="S165" s="12"/>
      <c r="T165" s="11" t="s">
        <v>1113</v>
      </c>
    </row>
    <row r="166" spans="1:20" ht="72">
      <c r="A166" s="11" t="s">
        <v>634</v>
      </c>
      <c r="B166" s="11">
        <v>164</v>
      </c>
      <c r="C166" s="11" t="s">
        <v>24</v>
      </c>
      <c r="D166" s="11" t="s">
        <v>2023</v>
      </c>
      <c r="E166" s="11" t="s">
        <v>2024</v>
      </c>
      <c r="F166" s="11" t="s">
        <v>3407</v>
      </c>
      <c r="G166" s="11" t="s">
        <v>2008</v>
      </c>
      <c r="H166" s="11">
        <v>5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20">
        <v>5</v>
      </c>
      <c r="P166" s="11">
        <v>0</v>
      </c>
      <c r="Q166" s="20">
        <v>5</v>
      </c>
      <c r="R166" s="12" t="s">
        <v>3438</v>
      </c>
      <c r="S166" s="12"/>
      <c r="T166" s="11" t="s">
        <v>1113</v>
      </c>
    </row>
    <row r="167" spans="1:20" ht="72">
      <c r="A167" s="11" t="s">
        <v>634</v>
      </c>
      <c r="B167" s="11">
        <v>165</v>
      </c>
      <c r="C167" s="11" t="s">
        <v>24</v>
      </c>
      <c r="D167" s="11" t="s">
        <v>2025</v>
      </c>
      <c r="E167" s="11" t="s">
        <v>2026</v>
      </c>
      <c r="F167" s="11" t="s">
        <v>3407</v>
      </c>
      <c r="G167" s="11" t="s">
        <v>2008</v>
      </c>
      <c r="H167" s="11">
        <v>0</v>
      </c>
      <c r="I167" s="11">
        <v>2.5</v>
      </c>
      <c r="J167" s="11">
        <v>2</v>
      </c>
      <c r="K167" s="11">
        <v>0</v>
      </c>
      <c r="L167" s="11">
        <v>0</v>
      </c>
      <c r="M167" s="11">
        <v>0</v>
      </c>
      <c r="N167" s="11">
        <v>0</v>
      </c>
      <c r="O167" s="20">
        <v>4.5</v>
      </c>
      <c r="P167" s="11">
        <v>0</v>
      </c>
      <c r="Q167" s="20">
        <v>4.5</v>
      </c>
      <c r="R167" s="12" t="s">
        <v>3438</v>
      </c>
      <c r="S167" s="12"/>
      <c r="T167" s="11" t="s">
        <v>1113</v>
      </c>
    </row>
    <row r="168" spans="1:20" ht="72">
      <c r="A168" s="11" t="s">
        <v>634</v>
      </c>
      <c r="B168" s="11">
        <v>166</v>
      </c>
      <c r="C168" s="11" t="s">
        <v>24</v>
      </c>
      <c r="D168" s="11" t="s">
        <v>2029</v>
      </c>
      <c r="E168" s="11" t="s">
        <v>2030</v>
      </c>
      <c r="F168" s="11" t="s">
        <v>3407</v>
      </c>
      <c r="G168" s="11" t="s">
        <v>2008</v>
      </c>
      <c r="H168" s="11">
        <v>0</v>
      </c>
      <c r="I168" s="11">
        <v>2.5</v>
      </c>
      <c r="J168" s="11">
        <v>2</v>
      </c>
      <c r="K168" s="11">
        <v>0</v>
      </c>
      <c r="L168" s="11">
        <v>0</v>
      </c>
      <c r="M168" s="11">
        <v>0</v>
      </c>
      <c r="N168" s="11">
        <v>0</v>
      </c>
      <c r="O168" s="20">
        <v>4.5</v>
      </c>
      <c r="P168" s="11">
        <v>0</v>
      </c>
      <c r="Q168" s="20">
        <v>4.5</v>
      </c>
      <c r="R168" s="12" t="s">
        <v>3438</v>
      </c>
      <c r="S168" s="12"/>
      <c r="T168" s="11" t="s">
        <v>1113</v>
      </c>
    </row>
    <row r="169" spans="1:20" ht="72">
      <c r="A169" s="11" t="s">
        <v>634</v>
      </c>
      <c r="B169" s="11">
        <v>167</v>
      </c>
      <c r="C169" s="11" t="s">
        <v>24</v>
      </c>
      <c r="D169" s="11" t="s">
        <v>2033</v>
      </c>
      <c r="E169" s="11" t="s">
        <v>2034</v>
      </c>
      <c r="F169" s="11" t="s">
        <v>3407</v>
      </c>
      <c r="G169" s="11" t="s">
        <v>2008</v>
      </c>
      <c r="H169" s="11">
        <v>0</v>
      </c>
      <c r="I169" s="11">
        <v>2.5</v>
      </c>
      <c r="J169" s="11">
        <v>2</v>
      </c>
      <c r="K169" s="11">
        <v>0</v>
      </c>
      <c r="L169" s="11">
        <v>0</v>
      </c>
      <c r="M169" s="11">
        <v>0</v>
      </c>
      <c r="N169" s="11">
        <v>0</v>
      </c>
      <c r="O169" s="20">
        <v>4.5</v>
      </c>
      <c r="P169" s="11">
        <v>0</v>
      </c>
      <c r="Q169" s="20">
        <v>4.5</v>
      </c>
      <c r="R169" s="12" t="s">
        <v>3438</v>
      </c>
      <c r="S169" s="12"/>
      <c r="T169" s="11" t="s">
        <v>1113</v>
      </c>
    </row>
    <row r="170" spans="1:20" ht="72">
      <c r="A170" s="11" t="s">
        <v>634</v>
      </c>
      <c r="B170" s="11">
        <v>168</v>
      </c>
      <c r="C170" s="11" t="s">
        <v>24</v>
      </c>
      <c r="D170" s="11" t="s">
        <v>2035</v>
      </c>
      <c r="E170" s="11" t="s">
        <v>2036</v>
      </c>
      <c r="F170" s="11" t="s">
        <v>3407</v>
      </c>
      <c r="G170" s="11" t="s">
        <v>2008</v>
      </c>
      <c r="H170" s="11">
        <v>0</v>
      </c>
      <c r="I170" s="11">
        <v>2.5</v>
      </c>
      <c r="J170" s="11">
        <v>2</v>
      </c>
      <c r="K170" s="11">
        <v>0</v>
      </c>
      <c r="L170" s="11">
        <v>0</v>
      </c>
      <c r="M170" s="11">
        <v>0</v>
      </c>
      <c r="N170" s="11">
        <v>0</v>
      </c>
      <c r="O170" s="20">
        <v>4.5</v>
      </c>
      <c r="P170" s="11">
        <v>0</v>
      </c>
      <c r="Q170" s="20">
        <v>4.5</v>
      </c>
      <c r="R170" s="12" t="s">
        <v>3438</v>
      </c>
      <c r="S170" s="12"/>
      <c r="T170" s="11" t="s">
        <v>1113</v>
      </c>
    </row>
    <row r="171" spans="1:20" ht="72">
      <c r="A171" s="11" t="s">
        <v>634</v>
      </c>
      <c r="B171" s="11">
        <v>169</v>
      </c>
      <c r="C171" s="11" t="s">
        <v>24</v>
      </c>
      <c r="D171" s="11" t="s">
        <v>2037</v>
      </c>
      <c r="E171" s="11" t="s">
        <v>2038</v>
      </c>
      <c r="F171" s="11" t="s">
        <v>3407</v>
      </c>
      <c r="G171" s="11" t="s">
        <v>2008</v>
      </c>
      <c r="H171" s="11">
        <v>0</v>
      </c>
      <c r="I171" s="11">
        <v>2.5</v>
      </c>
      <c r="J171" s="11">
        <v>2</v>
      </c>
      <c r="K171" s="11">
        <v>0</v>
      </c>
      <c r="L171" s="11">
        <v>0</v>
      </c>
      <c r="M171" s="11">
        <v>0</v>
      </c>
      <c r="N171" s="11">
        <v>0</v>
      </c>
      <c r="O171" s="20">
        <v>4.5</v>
      </c>
      <c r="P171" s="11">
        <v>0</v>
      </c>
      <c r="Q171" s="20">
        <v>4.5</v>
      </c>
      <c r="R171" s="12" t="s">
        <v>3438</v>
      </c>
      <c r="S171" s="12"/>
      <c r="T171" s="11" t="s">
        <v>1113</v>
      </c>
    </row>
    <row r="172" spans="1:20" ht="72">
      <c r="A172" s="11" t="s">
        <v>634</v>
      </c>
      <c r="B172" s="11">
        <v>170</v>
      </c>
      <c r="C172" s="11" t="s">
        <v>24</v>
      </c>
      <c r="D172" s="11" t="s">
        <v>1983</v>
      </c>
      <c r="E172" s="11" t="s">
        <v>1984</v>
      </c>
      <c r="F172" s="11" t="s">
        <v>3407</v>
      </c>
      <c r="G172" s="11" t="s">
        <v>1967</v>
      </c>
      <c r="H172" s="11">
        <v>0</v>
      </c>
      <c r="I172" s="11">
        <v>2.5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20">
        <v>2.5</v>
      </c>
      <c r="P172" s="11">
        <v>0</v>
      </c>
      <c r="Q172" s="20">
        <v>2.5</v>
      </c>
      <c r="R172" s="12" t="s">
        <v>3438</v>
      </c>
      <c r="S172" s="12"/>
      <c r="T172" s="11" t="s">
        <v>1561</v>
      </c>
    </row>
    <row r="173" spans="1:20" ht="84">
      <c r="A173" s="11" t="s">
        <v>634</v>
      </c>
      <c r="B173" s="11">
        <v>171</v>
      </c>
      <c r="C173" s="11" t="s">
        <v>24</v>
      </c>
      <c r="D173" s="11" t="s">
        <v>2127</v>
      </c>
      <c r="E173" s="11" t="s">
        <v>2128</v>
      </c>
      <c r="F173" s="11" t="s">
        <v>463</v>
      </c>
      <c r="G173" s="11" t="s">
        <v>2118</v>
      </c>
      <c r="H173" s="11">
        <v>2.5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20">
        <v>2.5</v>
      </c>
      <c r="P173" s="11">
        <v>0</v>
      </c>
      <c r="Q173" s="20">
        <v>2.5</v>
      </c>
      <c r="R173" s="12" t="s">
        <v>3438</v>
      </c>
      <c r="S173" s="12"/>
      <c r="T173" s="11" t="s">
        <v>1726</v>
      </c>
    </row>
    <row r="174" spans="1:20" ht="72">
      <c r="A174" s="11" t="s">
        <v>634</v>
      </c>
      <c r="B174" s="11">
        <v>172</v>
      </c>
      <c r="C174" s="11" t="s">
        <v>24</v>
      </c>
      <c r="D174" s="11" t="s">
        <v>2017</v>
      </c>
      <c r="E174" s="11" t="s">
        <v>2018</v>
      </c>
      <c r="F174" s="11" t="s">
        <v>3407</v>
      </c>
      <c r="G174" s="11" t="s">
        <v>2008</v>
      </c>
      <c r="H174" s="11">
        <v>0</v>
      </c>
      <c r="I174" s="11">
        <v>2.5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20">
        <v>2.5</v>
      </c>
      <c r="P174" s="11">
        <v>0</v>
      </c>
      <c r="Q174" s="20">
        <v>2.5</v>
      </c>
      <c r="R174" s="12" t="s">
        <v>3438</v>
      </c>
      <c r="S174" s="12"/>
      <c r="T174" s="11" t="s">
        <v>1113</v>
      </c>
    </row>
    <row r="175" spans="1:20" ht="72">
      <c r="A175" s="11" t="s">
        <v>634</v>
      </c>
      <c r="B175" s="11">
        <v>173</v>
      </c>
      <c r="C175" s="11" t="s">
        <v>24</v>
      </c>
      <c r="D175" s="11" t="s">
        <v>2019</v>
      </c>
      <c r="E175" s="11" t="s">
        <v>2020</v>
      </c>
      <c r="F175" s="11" t="s">
        <v>3407</v>
      </c>
      <c r="G175" s="11" t="s">
        <v>2008</v>
      </c>
      <c r="H175" s="11">
        <v>0</v>
      </c>
      <c r="I175" s="11">
        <v>2.5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20">
        <v>2.5</v>
      </c>
      <c r="P175" s="11">
        <v>0</v>
      </c>
      <c r="Q175" s="20">
        <v>2.5</v>
      </c>
      <c r="R175" s="12" t="s">
        <v>3438</v>
      </c>
      <c r="S175" s="12"/>
      <c r="T175" s="11" t="s">
        <v>1113</v>
      </c>
    </row>
    <row r="176" spans="1:20" ht="72">
      <c r="A176" s="11" t="s">
        <v>634</v>
      </c>
      <c r="B176" s="11">
        <v>174</v>
      </c>
      <c r="C176" s="11" t="s">
        <v>24</v>
      </c>
      <c r="D176" s="11" t="s">
        <v>2021</v>
      </c>
      <c r="E176" s="11" t="s">
        <v>2022</v>
      </c>
      <c r="F176" s="11" t="s">
        <v>3407</v>
      </c>
      <c r="G176" s="11" t="s">
        <v>2008</v>
      </c>
      <c r="H176" s="11">
        <v>0</v>
      </c>
      <c r="I176" s="11">
        <v>2.5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20">
        <v>2.5</v>
      </c>
      <c r="P176" s="11">
        <v>0</v>
      </c>
      <c r="Q176" s="20">
        <v>2.5</v>
      </c>
      <c r="R176" s="12" t="s">
        <v>3438</v>
      </c>
      <c r="S176" s="12"/>
      <c r="T176" s="11" t="s">
        <v>1113</v>
      </c>
    </row>
    <row r="177" spans="1:22" ht="72">
      <c r="A177" s="11" t="s">
        <v>634</v>
      </c>
      <c r="B177" s="11">
        <v>175</v>
      </c>
      <c r="C177" s="11" t="s">
        <v>24</v>
      </c>
      <c r="D177" s="11" t="s">
        <v>2011</v>
      </c>
      <c r="E177" s="11" t="s">
        <v>2012</v>
      </c>
      <c r="F177" s="11" t="s">
        <v>3407</v>
      </c>
      <c r="G177" s="11" t="s">
        <v>2008</v>
      </c>
      <c r="H177" s="11">
        <v>0</v>
      </c>
      <c r="I177" s="11">
        <v>0</v>
      </c>
      <c r="J177" s="11">
        <v>2</v>
      </c>
      <c r="K177" s="11">
        <v>0</v>
      </c>
      <c r="L177" s="11">
        <v>0</v>
      </c>
      <c r="M177" s="11">
        <v>0</v>
      </c>
      <c r="N177" s="11">
        <v>0</v>
      </c>
      <c r="O177" s="20">
        <v>2</v>
      </c>
      <c r="P177" s="11">
        <v>0</v>
      </c>
      <c r="Q177" s="20">
        <v>2</v>
      </c>
      <c r="R177" s="12" t="s">
        <v>3438</v>
      </c>
      <c r="S177" s="12"/>
      <c r="T177" s="11" t="s">
        <v>1113</v>
      </c>
    </row>
    <row r="178" spans="1:22" ht="72">
      <c r="A178" s="11" t="s">
        <v>634</v>
      </c>
      <c r="B178" s="11">
        <v>176</v>
      </c>
      <c r="C178" s="11" t="s">
        <v>24</v>
      </c>
      <c r="D178" s="11" t="s">
        <v>2000</v>
      </c>
      <c r="E178" s="11" t="s">
        <v>2001</v>
      </c>
      <c r="F178" s="11" t="s">
        <v>3407</v>
      </c>
      <c r="G178" s="11" t="s">
        <v>1991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1.5</v>
      </c>
      <c r="O178" s="20">
        <v>1.5</v>
      </c>
      <c r="P178" s="11">
        <v>0</v>
      </c>
      <c r="Q178" s="20">
        <v>1.5</v>
      </c>
      <c r="R178" s="12" t="s">
        <v>3438</v>
      </c>
      <c r="S178" s="12"/>
      <c r="T178" s="11" t="s">
        <v>1102</v>
      </c>
    </row>
    <row r="179" spans="1:22" ht="84">
      <c r="A179" s="11" t="s">
        <v>634</v>
      </c>
      <c r="B179" s="11">
        <v>177</v>
      </c>
      <c r="C179" s="11" t="s">
        <v>24</v>
      </c>
      <c r="D179" s="11" t="s">
        <v>1925</v>
      </c>
      <c r="E179" s="11" t="s">
        <v>1926</v>
      </c>
      <c r="F179" s="11" t="s">
        <v>271</v>
      </c>
      <c r="G179" s="11" t="s">
        <v>1924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20">
        <v>0</v>
      </c>
      <c r="P179" s="11">
        <v>0</v>
      </c>
      <c r="Q179" s="20">
        <v>0</v>
      </c>
      <c r="R179" s="12" t="s">
        <v>3438</v>
      </c>
      <c r="S179" s="12"/>
      <c r="T179" s="92" t="s">
        <v>3434</v>
      </c>
    </row>
    <row r="180" spans="1:22" ht="84">
      <c r="A180" s="11" t="s">
        <v>634</v>
      </c>
      <c r="B180" s="11">
        <v>178</v>
      </c>
      <c r="C180" s="11" t="s">
        <v>24</v>
      </c>
      <c r="D180" s="11" t="s">
        <v>2121</v>
      </c>
      <c r="E180" s="11" t="s">
        <v>2122</v>
      </c>
      <c r="F180" s="11" t="s">
        <v>463</v>
      </c>
      <c r="G180" s="11" t="s">
        <v>2118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20">
        <v>0</v>
      </c>
      <c r="P180" s="11">
        <v>0</v>
      </c>
      <c r="Q180" s="20">
        <v>0</v>
      </c>
      <c r="R180" s="12" t="s">
        <v>3438</v>
      </c>
      <c r="S180" s="12"/>
      <c r="T180" s="11" t="s">
        <v>1726</v>
      </c>
    </row>
    <row r="183" spans="1:22" ht="54.75" customHeight="1">
      <c r="F183" s="85" t="s">
        <v>3447</v>
      </c>
      <c r="J183" s="95"/>
      <c r="K183" s="96"/>
      <c r="L183" s="95"/>
      <c r="M183" s="96"/>
      <c r="N183" s="95"/>
      <c r="O183" s="95"/>
      <c r="P183" s="95"/>
      <c r="Q183" s="95"/>
      <c r="R183" s="95"/>
      <c r="S183" s="95"/>
      <c r="T183" s="95"/>
      <c r="U183" s="95"/>
      <c r="V183" s="95"/>
    </row>
    <row r="184" spans="1:22">
      <c r="M184" s="95"/>
      <c r="N184" s="95"/>
      <c r="O184" s="96"/>
      <c r="P184" s="95"/>
      <c r="Q184" s="96"/>
      <c r="R184" s="95"/>
      <c r="S184" s="95"/>
      <c r="T184" s="95"/>
      <c r="U184" s="95"/>
      <c r="V184" s="95"/>
    </row>
    <row r="185" spans="1:22">
      <c r="M185" s="95"/>
      <c r="N185" s="95"/>
      <c r="O185" s="96"/>
      <c r="P185" s="95"/>
      <c r="Q185" s="96"/>
      <c r="R185" s="95"/>
      <c r="S185" s="95"/>
      <c r="T185" s="95"/>
      <c r="U185" s="95"/>
      <c r="V185" s="95"/>
    </row>
    <row r="186" spans="1:22">
      <c r="M186" s="95"/>
      <c r="N186" s="95"/>
      <c r="O186" s="96"/>
      <c r="P186" s="95"/>
      <c r="Q186" s="96"/>
      <c r="R186" s="95"/>
      <c r="S186" s="95"/>
      <c r="T186" s="95"/>
      <c r="U186" s="95"/>
      <c r="V186" s="95"/>
    </row>
    <row r="187" spans="1:22">
      <c r="M187" s="95"/>
      <c r="N187" s="95"/>
      <c r="O187" s="96"/>
      <c r="P187" s="95"/>
      <c r="Q187" s="96"/>
      <c r="R187" s="95"/>
      <c r="S187" s="95"/>
      <c r="T187" s="95"/>
      <c r="U187" s="95"/>
      <c r="V187" s="95"/>
    </row>
    <row r="188" spans="1:22">
      <c r="M188" s="95"/>
      <c r="N188" s="95"/>
      <c r="O188" s="96"/>
      <c r="P188" s="95"/>
      <c r="Q188" s="96"/>
      <c r="R188" s="95"/>
      <c r="S188" s="95"/>
      <c r="T188" s="95"/>
      <c r="U188" s="95"/>
      <c r="V188" s="95"/>
    </row>
    <row r="189" spans="1:22">
      <c r="M189" s="95"/>
      <c r="N189" s="95"/>
      <c r="O189" s="96"/>
      <c r="P189" s="95"/>
      <c r="Q189" s="96"/>
      <c r="R189" s="95"/>
      <c r="S189" s="95"/>
      <c r="T189" s="95"/>
      <c r="U189" s="95"/>
      <c r="V189" s="95"/>
    </row>
    <row r="190" spans="1:22">
      <c r="M190" s="95"/>
      <c r="N190" s="95"/>
      <c r="O190" s="96"/>
      <c r="P190" s="95"/>
      <c r="Q190" s="96"/>
      <c r="R190" s="95"/>
      <c r="S190" s="95"/>
      <c r="T190" s="95"/>
      <c r="U190" s="95"/>
      <c r="V190" s="95"/>
    </row>
    <row r="191" spans="1:22">
      <c r="M191" s="95"/>
      <c r="N191" s="95"/>
      <c r="O191" s="96"/>
      <c r="P191" s="95"/>
      <c r="Q191" s="96"/>
      <c r="R191" s="95"/>
      <c r="S191" s="95"/>
      <c r="T191" s="95"/>
      <c r="U191" s="95"/>
      <c r="V191" s="95"/>
    </row>
    <row r="192" spans="1:22">
      <c r="M192" s="95"/>
      <c r="N192" s="95"/>
      <c r="O192" s="96"/>
      <c r="P192" s="95"/>
      <c r="Q192" s="96"/>
      <c r="R192" s="95"/>
      <c r="S192" s="95"/>
      <c r="T192" s="95"/>
      <c r="U192" s="95"/>
      <c r="V192" s="95"/>
    </row>
    <row r="193" spans="13:22">
      <c r="M193" s="95"/>
      <c r="N193" s="95"/>
      <c r="O193" s="96"/>
      <c r="P193" s="95"/>
      <c r="Q193" s="96"/>
      <c r="R193" s="95"/>
      <c r="S193" s="95"/>
      <c r="T193" s="95"/>
      <c r="U193" s="95"/>
      <c r="V193" s="95"/>
    </row>
    <row r="194" spans="13:22">
      <c r="M194" s="95"/>
      <c r="N194" s="95"/>
      <c r="O194" s="96"/>
      <c r="P194" s="95"/>
      <c r="Q194" s="96"/>
      <c r="R194" s="95"/>
      <c r="S194" s="95"/>
      <c r="T194" s="95"/>
      <c r="U194" s="95"/>
      <c r="V194" s="95"/>
    </row>
    <row r="195" spans="13:22">
      <c r="M195" s="95"/>
      <c r="N195" s="95"/>
      <c r="O195" s="96"/>
      <c r="P195" s="95"/>
      <c r="Q195" s="96"/>
      <c r="R195" s="95"/>
      <c r="S195" s="95"/>
      <c r="T195" s="95"/>
      <c r="U195" s="95"/>
      <c r="V195" s="95"/>
    </row>
    <row r="196" spans="13:22">
      <c r="M196" s="95"/>
      <c r="N196" s="95"/>
      <c r="O196" s="96"/>
      <c r="P196" s="95"/>
      <c r="Q196" s="96"/>
      <c r="R196" s="95"/>
      <c r="S196" s="95"/>
      <c r="T196" s="95"/>
      <c r="U196" s="95"/>
      <c r="V196" s="95"/>
    </row>
    <row r="197" spans="13:22">
      <c r="M197" s="95"/>
      <c r="N197" s="95"/>
      <c r="O197" s="96"/>
      <c r="P197" s="95"/>
      <c r="Q197" s="96"/>
      <c r="R197" s="95"/>
      <c r="S197" s="95"/>
      <c r="T197" s="95"/>
      <c r="U197" s="95"/>
      <c r="V197" s="95"/>
    </row>
    <row r="198" spans="13:22">
      <c r="M198" s="95"/>
      <c r="N198" s="95"/>
      <c r="O198" s="96"/>
      <c r="P198" s="95"/>
      <c r="Q198" s="96"/>
      <c r="R198" s="95"/>
      <c r="S198" s="95"/>
      <c r="T198" s="95"/>
      <c r="U198" s="95"/>
      <c r="V198" s="95"/>
    </row>
    <row r="199" spans="13:22">
      <c r="M199" s="95"/>
      <c r="N199" s="95"/>
      <c r="O199" s="96"/>
      <c r="P199" s="95"/>
      <c r="Q199" s="96"/>
      <c r="R199" s="95"/>
      <c r="S199" s="95"/>
      <c r="T199" s="95"/>
      <c r="U199" s="95"/>
      <c r="V199" s="95"/>
    </row>
    <row r="200" spans="13:22">
      <c r="M200" s="95"/>
      <c r="N200" s="95"/>
      <c r="O200" s="96"/>
      <c r="P200" s="95"/>
      <c r="Q200" s="96"/>
      <c r="R200" s="95"/>
      <c r="S200" s="95"/>
      <c r="T200" s="95"/>
      <c r="U200" s="95"/>
      <c r="V200" s="95"/>
    </row>
    <row r="201" spans="13:22">
      <c r="M201" s="95"/>
      <c r="N201" s="95"/>
      <c r="O201" s="96"/>
      <c r="P201" s="95"/>
      <c r="Q201" s="96"/>
      <c r="R201" s="95"/>
      <c r="S201" s="95"/>
      <c r="T201" s="95"/>
      <c r="U201" s="95"/>
      <c r="V201" s="95"/>
    </row>
    <row r="202" spans="13:22">
      <c r="M202" s="95"/>
      <c r="N202" s="95"/>
      <c r="O202" s="96"/>
      <c r="P202" s="95"/>
      <c r="Q202" s="96"/>
      <c r="R202" s="95"/>
      <c r="S202" s="95"/>
      <c r="T202" s="95"/>
      <c r="U202" s="95"/>
      <c r="V202" s="95"/>
    </row>
    <row r="203" spans="13:22">
      <c r="M203" s="95"/>
      <c r="N203" s="95"/>
      <c r="O203" s="96"/>
      <c r="P203" s="95"/>
      <c r="Q203" s="96"/>
      <c r="R203" s="95"/>
      <c r="S203" s="95"/>
      <c r="T203" s="95"/>
      <c r="U203" s="95"/>
      <c r="V203" s="95"/>
    </row>
    <row r="204" spans="13:22">
      <c r="M204" s="95"/>
      <c r="N204" s="95"/>
      <c r="O204" s="96"/>
      <c r="P204" s="95"/>
      <c r="Q204" s="96"/>
      <c r="R204" s="95"/>
      <c r="S204" s="95"/>
      <c r="T204" s="95"/>
      <c r="U204" s="95"/>
      <c r="V204" s="95"/>
    </row>
    <row r="205" spans="13:22">
      <c r="M205" s="95"/>
      <c r="N205" s="95"/>
      <c r="O205" s="96"/>
      <c r="P205" s="95"/>
      <c r="Q205" s="96"/>
      <c r="R205" s="95"/>
      <c r="S205" s="95"/>
      <c r="T205" s="95"/>
      <c r="U205" s="95"/>
      <c r="V205" s="95"/>
    </row>
    <row r="206" spans="13:22">
      <c r="M206" s="95"/>
      <c r="N206" s="95"/>
      <c r="O206" s="96"/>
      <c r="P206" s="95"/>
      <c r="Q206" s="96"/>
      <c r="R206" s="95"/>
      <c r="S206" s="95"/>
      <c r="T206" s="95"/>
      <c r="U206" s="95"/>
      <c r="V206" s="95"/>
    </row>
    <row r="207" spans="13:22">
      <c r="M207" s="95"/>
      <c r="N207" s="95"/>
      <c r="O207" s="96"/>
      <c r="P207" s="95"/>
      <c r="Q207" s="96"/>
      <c r="R207" s="95"/>
      <c r="S207" s="95"/>
      <c r="T207" s="95"/>
      <c r="U207" s="95"/>
      <c r="V207" s="95"/>
    </row>
    <row r="208" spans="13:22">
      <c r="M208" s="95"/>
      <c r="N208" s="95"/>
      <c r="O208" s="96"/>
      <c r="P208" s="95"/>
      <c r="Q208" s="96"/>
      <c r="R208" s="95"/>
      <c r="S208" s="95"/>
      <c r="T208" s="95"/>
      <c r="U208" s="95"/>
      <c r="V208" s="95"/>
    </row>
    <row r="209" spans="13:22">
      <c r="M209" s="95"/>
      <c r="N209" s="95"/>
      <c r="O209" s="96"/>
      <c r="P209" s="95"/>
      <c r="Q209" s="96"/>
      <c r="R209" s="95"/>
      <c r="S209" s="95"/>
      <c r="T209" s="95"/>
      <c r="U209" s="95"/>
      <c r="V209" s="95"/>
    </row>
    <row r="210" spans="13:22">
      <c r="M210" s="95"/>
      <c r="N210" s="95"/>
      <c r="O210" s="96"/>
      <c r="P210" s="95"/>
      <c r="Q210" s="96"/>
      <c r="R210" s="95"/>
      <c r="S210" s="95"/>
      <c r="T210" s="95"/>
      <c r="U210" s="95"/>
      <c r="V210" s="95"/>
    </row>
    <row r="211" spans="13:22">
      <c r="M211" s="95"/>
      <c r="N211" s="95"/>
      <c r="O211" s="96"/>
      <c r="P211" s="95"/>
      <c r="Q211" s="96"/>
      <c r="R211" s="95"/>
      <c r="S211" s="95"/>
      <c r="T211" s="95"/>
      <c r="U211" s="95"/>
      <c r="V211" s="95"/>
    </row>
    <row r="212" spans="13:22">
      <c r="M212" s="95"/>
      <c r="N212" s="95"/>
      <c r="O212" s="96"/>
      <c r="P212" s="95"/>
      <c r="Q212" s="96"/>
      <c r="R212" s="95"/>
      <c r="S212" s="95"/>
      <c r="T212" s="95"/>
      <c r="U212" s="95"/>
      <c r="V212" s="95"/>
    </row>
    <row r="213" spans="13:22">
      <c r="M213" s="95"/>
      <c r="N213" s="95"/>
      <c r="O213" s="96"/>
      <c r="P213" s="95"/>
      <c r="Q213" s="96"/>
      <c r="R213" s="95"/>
      <c r="S213" s="95"/>
      <c r="T213" s="95"/>
      <c r="U213" s="95"/>
      <c r="V213" s="95"/>
    </row>
    <row r="214" spans="13:22">
      <c r="M214" s="95"/>
      <c r="N214" s="95"/>
      <c r="O214" s="96"/>
      <c r="P214" s="95"/>
      <c r="Q214" s="96"/>
      <c r="R214" s="95"/>
      <c r="S214" s="95"/>
      <c r="T214" s="95"/>
      <c r="U214" s="95"/>
      <c r="V214" s="95"/>
    </row>
    <row r="215" spans="13:22">
      <c r="M215" s="95"/>
      <c r="N215" s="95"/>
      <c r="O215" s="96"/>
      <c r="P215" s="95"/>
      <c r="Q215" s="96"/>
      <c r="R215" s="95"/>
      <c r="S215" s="95"/>
      <c r="T215" s="95"/>
      <c r="U215" s="95"/>
      <c r="V215" s="95"/>
    </row>
    <row r="216" spans="13:22">
      <c r="M216" s="95"/>
      <c r="N216" s="95"/>
      <c r="O216" s="96"/>
      <c r="P216" s="95"/>
      <c r="Q216" s="96"/>
      <c r="R216" s="95"/>
      <c r="S216" s="95"/>
      <c r="T216" s="95"/>
      <c r="U216" s="95"/>
      <c r="V216" s="95"/>
    </row>
    <row r="217" spans="13:22">
      <c r="M217" s="95"/>
      <c r="N217" s="95"/>
      <c r="O217" s="96"/>
      <c r="P217" s="95"/>
      <c r="Q217" s="96"/>
      <c r="R217" s="95"/>
      <c r="S217" s="95"/>
      <c r="T217" s="95"/>
      <c r="U217" s="95"/>
      <c r="V217" s="95"/>
    </row>
    <row r="218" spans="13:22">
      <c r="M218" s="95"/>
      <c r="N218" s="95"/>
      <c r="O218" s="96"/>
      <c r="P218" s="95"/>
      <c r="Q218" s="96"/>
      <c r="R218" s="95"/>
      <c r="S218" s="95"/>
      <c r="T218" s="95"/>
      <c r="U218" s="95"/>
      <c r="V218" s="95"/>
    </row>
    <row r="219" spans="13:22">
      <c r="M219" s="95"/>
      <c r="N219" s="95"/>
      <c r="O219" s="96"/>
      <c r="P219" s="95"/>
      <c r="Q219" s="96"/>
      <c r="R219" s="95"/>
      <c r="S219" s="95"/>
      <c r="T219" s="95"/>
      <c r="U219" s="95"/>
      <c r="V219" s="95"/>
    </row>
    <row r="220" spans="13:22">
      <c r="M220" s="95"/>
      <c r="N220" s="95"/>
      <c r="O220" s="96"/>
      <c r="P220" s="95"/>
      <c r="Q220" s="96"/>
      <c r="R220" s="95"/>
      <c r="S220" s="95"/>
      <c r="T220" s="95"/>
      <c r="U220" s="95"/>
      <c r="V220" s="95"/>
    </row>
    <row r="221" spans="13:22">
      <c r="M221" s="95"/>
      <c r="N221" s="95"/>
      <c r="O221" s="96"/>
      <c r="P221" s="95"/>
      <c r="Q221" s="96"/>
      <c r="R221" s="95"/>
      <c r="S221" s="95"/>
      <c r="T221" s="95"/>
      <c r="U221" s="95"/>
      <c r="V221" s="95"/>
    </row>
    <row r="222" spans="13:22">
      <c r="M222" s="95"/>
      <c r="N222" s="95"/>
      <c r="O222" s="96"/>
      <c r="P222" s="95"/>
      <c r="Q222" s="96"/>
      <c r="R222" s="95"/>
      <c r="S222" s="95"/>
      <c r="T222" s="95"/>
      <c r="U222" s="95"/>
      <c r="V222" s="95"/>
    </row>
    <row r="223" spans="13:22">
      <c r="M223" s="95"/>
      <c r="N223" s="95"/>
      <c r="O223" s="96"/>
      <c r="P223" s="95"/>
      <c r="Q223" s="96"/>
      <c r="R223" s="95"/>
      <c r="S223" s="95"/>
      <c r="T223" s="95"/>
      <c r="U223" s="95"/>
      <c r="V223" s="95"/>
    </row>
    <row r="224" spans="13:22">
      <c r="M224" s="95"/>
      <c r="N224" s="95"/>
      <c r="O224" s="96"/>
      <c r="P224" s="95"/>
      <c r="Q224" s="96"/>
      <c r="R224" s="95"/>
      <c r="S224" s="95"/>
      <c r="T224" s="95"/>
      <c r="U224" s="95"/>
      <c r="V224" s="95"/>
    </row>
    <row r="225" spans="13:22">
      <c r="M225" s="95"/>
      <c r="N225" s="95"/>
      <c r="O225" s="96"/>
      <c r="P225" s="95"/>
      <c r="Q225" s="96"/>
      <c r="R225" s="95"/>
      <c r="S225" s="95"/>
      <c r="T225" s="95"/>
      <c r="U225" s="95"/>
      <c r="V225" s="95"/>
    </row>
    <row r="226" spans="13:22">
      <c r="M226" s="95"/>
      <c r="N226" s="95"/>
      <c r="O226" s="96"/>
      <c r="P226" s="95"/>
      <c r="Q226" s="96"/>
      <c r="R226" s="95"/>
      <c r="S226" s="95"/>
      <c r="T226" s="95"/>
      <c r="U226" s="95"/>
      <c r="V226" s="95"/>
    </row>
    <row r="227" spans="13:22">
      <c r="M227" s="95"/>
      <c r="N227" s="95"/>
      <c r="O227" s="96"/>
      <c r="P227" s="95"/>
      <c r="Q227" s="96"/>
      <c r="R227" s="95"/>
      <c r="S227" s="95"/>
      <c r="T227" s="95"/>
      <c r="U227" s="95"/>
      <c r="V227" s="95"/>
    </row>
    <row r="228" spans="13:22">
      <c r="M228" s="95"/>
      <c r="N228" s="95"/>
      <c r="O228" s="96"/>
      <c r="P228" s="95"/>
      <c r="Q228" s="96"/>
      <c r="R228" s="95"/>
      <c r="S228" s="95"/>
      <c r="T228" s="95"/>
      <c r="U228" s="95"/>
      <c r="V228" s="95"/>
    </row>
    <row r="229" spans="13:22">
      <c r="M229" s="95"/>
      <c r="N229" s="95"/>
      <c r="O229" s="96"/>
      <c r="P229" s="95"/>
      <c r="Q229" s="96"/>
      <c r="R229" s="95"/>
      <c r="S229" s="95"/>
      <c r="T229" s="95"/>
      <c r="U229" s="95"/>
      <c r="V229" s="95"/>
    </row>
    <row r="230" spans="13:22">
      <c r="M230" s="95"/>
      <c r="N230" s="95"/>
      <c r="O230" s="96"/>
      <c r="P230" s="95"/>
      <c r="Q230" s="96"/>
      <c r="R230" s="95"/>
      <c r="S230" s="95"/>
      <c r="T230" s="95"/>
      <c r="U230" s="95"/>
      <c r="V230" s="95"/>
    </row>
    <row r="231" spans="13:22">
      <c r="M231" s="95"/>
      <c r="N231" s="95"/>
      <c r="O231" s="96"/>
      <c r="P231" s="95"/>
      <c r="Q231" s="96"/>
      <c r="R231" s="95"/>
      <c r="S231" s="95"/>
      <c r="T231" s="95"/>
      <c r="U231" s="95"/>
      <c r="V231" s="95"/>
    </row>
    <row r="232" spans="13:22">
      <c r="M232" s="95"/>
      <c r="N232" s="95"/>
      <c r="O232" s="96"/>
      <c r="P232" s="95"/>
      <c r="Q232" s="96"/>
      <c r="R232" s="95"/>
      <c r="S232" s="95"/>
      <c r="T232" s="95"/>
      <c r="U232" s="95"/>
      <c r="V232" s="95"/>
    </row>
    <row r="233" spans="13:22">
      <c r="M233" s="95"/>
      <c r="N233" s="95"/>
      <c r="O233" s="96"/>
      <c r="P233" s="95"/>
      <c r="Q233" s="96"/>
      <c r="R233" s="95"/>
      <c r="S233" s="95"/>
      <c r="T233" s="95"/>
      <c r="U233" s="95"/>
      <c r="V233" s="95"/>
    </row>
    <row r="234" spans="13:22">
      <c r="M234" s="95"/>
      <c r="N234" s="95"/>
      <c r="O234" s="96"/>
      <c r="P234" s="95"/>
      <c r="Q234" s="96"/>
      <c r="R234" s="95"/>
      <c r="S234" s="95"/>
      <c r="T234" s="95"/>
      <c r="U234" s="95"/>
      <c r="V234" s="95"/>
    </row>
    <row r="235" spans="13:22">
      <c r="M235" s="95"/>
      <c r="N235" s="95"/>
      <c r="O235" s="96"/>
      <c r="P235" s="95"/>
      <c r="Q235" s="96"/>
      <c r="R235" s="95"/>
      <c r="S235" s="95"/>
      <c r="T235" s="95"/>
      <c r="U235" s="95"/>
      <c r="V235" s="95"/>
    </row>
    <row r="236" spans="13:22">
      <c r="M236" s="95"/>
      <c r="N236" s="95"/>
      <c r="O236" s="96"/>
      <c r="P236" s="95"/>
      <c r="Q236" s="96"/>
      <c r="R236" s="95"/>
      <c r="S236" s="95"/>
      <c r="T236" s="95"/>
      <c r="U236" s="95"/>
      <c r="V236" s="95"/>
    </row>
    <row r="237" spans="13:22">
      <c r="M237" s="95"/>
      <c r="N237" s="95"/>
      <c r="O237" s="96"/>
      <c r="P237" s="95"/>
      <c r="Q237" s="96"/>
      <c r="R237" s="95"/>
      <c r="S237" s="95"/>
      <c r="T237" s="95"/>
      <c r="U237" s="95"/>
      <c r="V237" s="95"/>
    </row>
    <row r="238" spans="13:22">
      <c r="M238" s="95"/>
      <c r="N238" s="95"/>
      <c r="O238" s="96"/>
      <c r="P238" s="95"/>
      <c r="Q238" s="96"/>
      <c r="R238" s="95"/>
      <c r="S238" s="95"/>
      <c r="T238" s="95"/>
      <c r="U238" s="95"/>
      <c r="V238" s="95"/>
    </row>
    <row r="239" spans="13:22">
      <c r="M239" s="95"/>
      <c r="N239" s="95"/>
      <c r="O239" s="96"/>
      <c r="P239" s="95"/>
      <c r="Q239" s="96"/>
      <c r="R239" s="95"/>
      <c r="S239" s="95"/>
      <c r="T239" s="95"/>
      <c r="U239" s="95"/>
      <c r="V239" s="95"/>
    </row>
    <row r="240" spans="13:22">
      <c r="M240" s="95"/>
      <c r="N240" s="95"/>
      <c r="O240" s="96"/>
      <c r="P240" s="95"/>
      <c r="Q240" s="96"/>
      <c r="R240" s="95"/>
      <c r="S240" s="95"/>
      <c r="T240" s="95"/>
      <c r="U240" s="95"/>
      <c r="V240" s="95"/>
    </row>
    <row r="241" spans="13:22">
      <c r="M241" s="95"/>
      <c r="N241" s="95"/>
      <c r="O241" s="96"/>
      <c r="P241" s="95"/>
      <c r="Q241" s="96"/>
      <c r="R241" s="95"/>
      <c r="S241" s="95"/>
      <c r="T241" s="95"/>
      <c r="U241" s="95"/>
      <c r="V241" s="95"/>
    </row>
    <row r="242" spans="13:22">
      <c r="M242" s="95"/>
      <c r="N242" s="95"/>
      <c r="O242" s="96"/>
      <c r="P242" s="95"/>
      <c r="Q242" s="96"/>
      <c r="R242" s="95"/>
      <c r="S242" s="95"/>
      <c r="T242" s="95"/>
      <c r="U242" s="95"/>
      <c r="V242" s="95"/>
    </row>
    <row r="243" spans="13:22">
      <c r="M243" s="95"/>
      <c r="N243" s="95"/>
      <c r="O243" s="96"/>
      <c r="P243" s="95"/>
      <c r="Q243" s="96"/>
      <c r="R243" s="95"/>
      <c r="S243" s="95"/>
      <c r="T243" s="95"/>
      <c r="U243" s="95"/>
      <c r="V243" s="95"/>
    </row>
    <row r="244" spans="13:22">
      <c r="M244" s="95"/>
      <c r="N244" s="95"/>
      <c r="O244" s="96"/>
      <c r="P244" s="95"/>
      <c r="Q244" s="96"/>
      <c r="R244" s="95"/>
      <c r="S244" s="95"/>
      <c r="T244" s="95"/>
      <c r="U244" s="95"/>
      <c r="V244" s="95"/>
    </row>
    <row r="245" spans="13:22">
      <c r="M245" s="95"/>
      <c r="N245" s="95"/>
      <c r="O245" s="96"/>
      <c r="P245" s="95"/>
      <c r="Q245" s="96"/>
      <c r="R245" s="95"/>
      <c r="S245" s="95"/>
      <c r="T245" s="95"/>
      <c r="U245" s="95"/>
      <c r="V245" s="95"/>
    </row>
    <row r="246" spans="13:22">
      <c r="M246" s="95"/>
      <c r="N246" s="95"/>
      <c r="O246" s="96"/>
      <c r="P246" s="95"/>
      <c r="Q246" s="96"/>
      <c r="R246" s="95"/>
      <c r="S246" s="95"/>
      <c r="T246" s="95"/>
      <c r="U246" s="95"/>
      <c r="V246" s="95"/>
    </row>
    <row r="247" spans="13:22">
      <c r="M247" s="95"/>
      <c r="N247" s="95"/>
      <c r="O247" s="96"/>
      <c r="P247" s="95"/>
      <c r="Q247" s="96"/>
      <c r="R247" s="95"/>
      <c r="S247" s="95"/>
      <c r="T247" s="95"/>
      <c r="U247" s="95"/>
      <c r="V247" s="95"/>
    </row>
    <row r="248" spans="13:22">
      <c r="M248" s="95"/>
      <c r="N248" s="95"/>
      <c r="O248" s="96"/>
      <c r="P248" s="95"/>
      <c r="Q248" s="96"/>
      <c r="R248" s="95"/>
      <c r="S248" s="95"/>
      <c r="T248" s="95"/>
      <c r="U248" s="95"/>
      <c r="V248" s="95"/>
    </row>
    <row r="249" spans="13:22">
      <c r="M249" s="95"/>
      <c r="N249" s="95"/>
      <c r="O249" s="96"/>
      <c r="P249" s="95"/>
      <c r="Q249" s="96"/>
      <c r="R249" s="95"/>
      <c r="S249" s="95"/>
      <c r="T249" s="95"/>
      <c r="U249" s="95"/>
      <c r="V249" s="95"/>
    </row>
    <row r="250" spans="13:22">
      <c r="M250" s="95"/>
      <c r="N250" s="95"/>
      <c r="O250" s="96"/>
      <c r="P250" s="95"/>
      <c r="Q250" s="96"/>
      <c r="R250" s="95"/>
      <c r="S250" s="95"/>
      <c r="T250" s="95"/>
      <c r="U250" s="95"/>
      <c r="V250" s="95"/>
    </row>
    <row r="251" spans="13:22">
      <c r="M251" s="95"/>
      <c r="N251" s="95"/>
      <c r="O251" s="96"/>
      <c r="P251" s="95"/>
      <c r="Q251" s="96"/>
      <c r="R251" s="95"/>
      <c r="S251" s="95"/>
      <c r="T251" s="95"/>
      <c r="U251" s="95"/>
      <c r="V251" s="95"/>
    </row>
    <row r="252" spans="13:22">
      <c r="M252" s="95"/>
      <c r="N252" s="95"/>
      <c r="O252" s="96"/>
      <c r="P252" s="95"/>
      <c r="Q252" s="96"/>
      <c r="R252" s="95"/>
      <c r="S252" s="95"/>
      <c r="T252" s="95"/>
      <c r="U252" s="95"/>
      <c r="V252" s="95"/>
    </row>
    <row r="253" spans="13:22">
      <c r="M253" s="95"/>
      <c r="N253" s="95"/>
      <c r="O253" s="96"/>
      <c r="P253" s="95"/>
      <c r="Q253" s="96"/>
      <c r="R253" s="95"/>
      <c r="S253" s="95"/>
      <c r="T253" s="95"/>
      <c r="U253" s="95"/>
      <c r="V253" s="95"/>
    </row>
    <row r="254" spans="13:22">
      <c r="M254" s="95"/>
      <c r="N254" s="95"/>
      <c r="O254" s="96"/>
      <c r="P254" s="95"/>
      <c r="Q254" s="96"/>
      <c r="R254" s="95"/>
      <c r="S254" s="95"/>
      <c r="T254" s="95"/>
      <c r="U254" s="95"/>
      <c r="V254" s="95"/>
    </row>
    <row r="255" spans="13:22">
      <c r="M255" s="95"/>
      <c r="N255" s="95"/>
      <c r="O255" s="96"/>
      <c r="P255" s="95"/>
      <c r="Q255" s="96"/>
      <c r="R255" s="95"/>
      <c r="S255" s="95"/>
      <c r="T255" s="95"/>
      <c r="U255" s="95"/>
      <c r="V255" s="95"/>
    </row>
    <row r="256" spans="13:22">
      <c r="M256" s="95"/>
      <c r="N256" s="95"/>
      <c r="O256" s="96"/>
      <c r="P256" s="95"/>
      <c r="Q256" s="96"/>
      <c r="R256" s="95"/>
      <c r="S256" s="95"/>
      <c r="T256" s="95"/>
      <c r="U256" s="95"/>
      <c r="V256" s="95"/>
    </row>
    <row r="257" spans="13:22">
      <c r="M257" s="95"/>
      <c r="N257" s="95"/>
      <c r="O257" s="96"/>
      <c r="P257" s="95"/>
      <c r="Q257" s="96"/>
      <c r="R257" s="95"/>
      <c r="S257" s="95"/>
      <c r="T257" s="95"/>
      <c r="U257" s="95"/>
      <c r="V257" s="95"/>
    </row>
    <row r="258" spans="13:22">
      <c r="M258" s="95"/>
      <c r="N258" s="95"/>
      <c r="O258" s="96"/>
      <c r="P258" s="95"/>
      <c r="Q258" s="96"/>
      <c r="R258" s="95"/>
      <c r="S258" s="95"/>
      <c r="T258" s="95"/>
      <c r="U258" s="95"/>
      <c r="V258" s="95"/>
    </row>
    <row r="259" spans="13:22">
      <c r="M259" s="95"/>
      <c r="N259" s="95"/>
      <c r="O259" s="96"/>
      <c r="P259" s="95"/>
      <c r="Q259" s="96"/>
      <c r="R259" s="95"/>
      <c r="S259" s="95"/>
      <c r="T259" s="95"/>
      <c r="U259" s="95"/>
      <c r="V259" s="95"/>
    </row>
    <row r="260" spans="13:22">
      <c r="M260" s="95"/>
      <c r="N260" s="95"/>
      <c r="O260" s="96"/>
      <c r="P260" s="95"/>
      <c r="Q260" s="96"/>
      <c r="R260" s="95"/>
      <c r="S260" s="95"/>
      <c r="T260" s="95"/>
      <c r="U260" s="95"/>
      <c r="V260" s="95"/>
    </row>
    <row r="261" spans="13:22">
      <c r="M261" s="95"/>
      <c r="N261" s="95"/>
      <c r="O261" s="96"/>
      <c r="P261" s="95"/>
      <c r="Q261" s="96"/>
      <c r="R261" s="95"/>
      <c r="S261" s="95"/>
      <c r="T261" s="95"/>
      <c r="U261" s="95"/>
      <c r="V261" s="95"/>
    </row>
    <row r="262" spans="13:22">
      <c r="M262" s="95"/>
      <c r="N262" s="95"/>
      <c r="O262" s="96"/>
      <c r="P262" s="95"/>
      <c r="Q262" s="96"/>
      <c r="R262" s="95"/>
      <c r="S262" s="95"/>
      <c r="T262" s="95"/>
      <c r="U262" s="95"/>
      <c r="V262" s="95"/>
    </row>
    <row r="263" spans="13:22">
      <c r="M263" s="95"/>
      <c r="N263" s="95"/>
      <c r="O263" s="96"/>
      <c r="P263" s="95"/>
      <c r="Q263" s="96"/>
      <c r="R263" s="95"/>
      <c r="S263" s="95"/>
      <c r="T263" s="95"/>
      <c r="U263" s="95"/>
      <c r="V263" s="95"/>
    </row>
    <row r="264" spans="13:22">
      <c r="M264" s="95"/>
      <c r="N264" s="95"/>
      <c r="O264" s="96"/>
      <c r="P264" s="95"/>
      <c r="Q264" s="96"/>
      <c r="R264" s="95"/>
      <c r="S264" s="95"/>
      <c r="T264" s="95"/>
      <c r="U264" s="95"/>
      <c r="V264" s="95"/>
    </row>
    <row r="265" spans="13:22">
      <c r="M265" s="95"/>
      <c r="N265" s="95"/>
      <c r="O265" s="96"/>
      <c r="P265" s="95"/>
      <c r="Q265" s="96"/>
      <c r="R265" s="95"/>
      <c r="S265" s="95"/>
      <c r="T265" s="95"/>
      <c r="U265" s="95"/>
      <c r="V265" s="95"/>
    </row>
    <row r="266" spans="13:22">
      <c r="M266" s="95"/>
      <c r="N266" s="95"/>
      <c r="O266" s="96"/>
      <c r="P266" s="95"/>
      <c r="Q266" s="96"/>
      <c r="R266" s="95"/>
      <c r="S266" s="95"/>
      <c r="T266" s="95"/>
      <c r="U266" s="95"/>
      <c r="V266" s="95"/>
    </row>
    <row r="267" spans="13:22">
      <c r="M267" s="95"/>
      <c r="N267" s="95"/>
      <c r="O267" s="96"/>
      <c r="P267" s="95"/>
      <c r="Q267" s="96"/>
      <c r="R267" s="95"/>
      <c r="S267" s="95"/>
      <c r="T267" s="95"/>
      <c r="U267" s="95"/>
      <c r="V267" s="95"/>
    </row>
    <row r="268" spans="13:22">
      <c r="M268" s="95"/>
      <c r="N268" s="95"/>
      <c r="O268" s="96"/>
      <c r="P268" s="95"/>
      <c r="Q268" s="96"/>
      <c r="R268" s="95"/>
      <c r="S268" s="95"/>
      <c r="T268" s="95"/>
      <c r="U268" s="95"/>
      <c r="V268" s="95"/>
    </row>
    <row r="269" spans="13:22">
      <c r="M269" s="95"/>
      <c r="N269" s="95"/>
      <c r="O269" s="96"/>
      <c r="P269" s="95"/>
      <c r="Q269" s="96"/>
      <c r="R269" s="95"/>
      <c r="S269" s="95"/>
      <c r="T269" s="95"/>
      <c r="U269" s="95"/>
      <c r="V269" s="95"/>
    </row>
    <row r="270" spans="13:22">
      <c r="M270" s="95"/>
      <c r="N270" s="95"/>
      <c r="O270" s="96"/>
      <c r="P270" s="95"/>
      <c r="Q270" s="96"/>
      <c r="R270" s="95"/>
      <c r="S270" s="95"/>
      <c r="T270" s="95"/>
      <c r="U270" s="95"/>
      <c r="V270" s="95"/>
    </row>
    <row r="271" spans="13:22">
      <c r="M271" s="95"/>
      <c r="N271" s="95"/>
      <c r="O271" s="96"/>
      <c r="P271" s="95"/>
      <c r="Q271" s="96"/>
      <c r="R271" s="95"/>
      <c r="S271" s="95"/>
      <c r="T271" s="95"/>
      <c r="U271" s="95"/>
      <c r="V271" s="95"/>
    </row>
    <row r="272" spans="13:22">
      <c r="M272" s="95"/>
      <c r="N272" s="95"/>
      <c r="O272" s="96"/>
      <c r="P272" s="95"/>
      <c r="Q272" s="96"/>
      <c r="R272" s="95"/>
      <c r="S272" s="95"/>
      <c r="T272" s="95"/>
      <c r="U272" s="95"/>
      <c r="V272" s="95"/>
    </row>
    <row r="273" spans="13:22">
      <c r="M273" s="95"/>
      <c r="N273" s="95"/>
      <c r="O273" s="96"/>
      <c r="P273" s="95"/>
      <c r="Q273" s="96"/>
      <c r="R273" s="95"/>
      <c r="S273" s="95"/>
      <c r="T273" s="95"/>
      <c r="U273" s="95"/>
      <c r="V273" s="95"/>
    </row>
    <row r="274" spans="13:22">
      <c r="M274" s="95"/>
      <c r="N274" s="95"/>
      <c r="O274" s="96"/>
      <c r="P274" s="95"/>
      <c r="Q274" s="96"/>
      <c r="R274" s="95"/>
      <c r="S274" s="95"/>
      <c r="T274" s="95"/>
      <c r="U274" s="95"/>
      <c r="V274" s="95"/>
    </row>
    <row r="275" spans="13:22">
      <c r="M275" s="95"/>
      <c r="N275" s="95"/>
      <c r="O275" s="96"/>
      <c r="P275" s="95"/>
      <c r="Q275" s="96"/>
      <c r="R275" s="95"/>
      <c r="S275" s="95"/>
      <c r="T275" s="95"/>
      <c r="U275" s="95"/>
      <c r="V275" s="95"/>
    </row>
    <row r="276" spans="13:22">
      <c r="M276" s="95"/>
      <c r="N276" s="95"/>
      <c r="O276" s="96"/>
      <c r="P276" s="95"/>
      <c r="Q276" s="96"/>
      <c r="R276" s="95"/>
      <c r="S276" s="95"/>
      <c r="T276" s="95"/>
      <c r="U276" s="95"/>
      <c r="V276" s="95"/>
    </row>
    <row r="277" spans="13:22">
      <c r="M277" s="95"/>
      <c r="N277" s="95"/>
      <c r="O277" s="96"/>
      <c r="P277" s="95"/>
      <c r="Q277" s="96"/>
      <c r="R277" s="95"/>
      <c r="S277" s="95"/>
      <c r="T277" s="95"/>
      <c r="U277" s="95"/>
      <c r="V277" s="95"/>
    </row>
    <row r="278" spans="13:22">
      <c r="M278" s="95"/>
      <c r="N278" s="95"/>
      <c r="O278" s="96"/>
      <c r="P278" s="95"/>
      <c r="Q278" s="96"/>
      <c r="R278" s="95"/>
      <c r="S278" s="95"/>
      <c r="T278" s="95"/>
      <c r="U278" s="95"/>
      <c r="V278" s="95"/>
    </row>
    <row r="279" spans="13:22">
      <c r="M279" s="95"/>
      <c r="N279" s="95"/>
      <c r="O279" s="96"/>
      <c r="P279" s="95"/>
      <c r="Q279" s="96"/>
      <c r="R279" s="95"/>
      <c r="S279" s="95"/>
      <c r="T279" s="95"/>
      <c r="U279" s="95"/>
      <c r="V279" s="95"/>
    </row>
    <row r="280" spans="13:22">
      <c r="M280" s="95"/>
      <c r="N280" s="95"/>
      <c r="O280" s="96"/>
      <c r="P280" s="95"/>
      <c r="Q280" s="96"/>
      <c r="R280" s="95"/>
      <c r="S280" s="95"/>
      <c r="T280" s="95"/>
      <c r="U280" s="95"/>
      <c r="V280" s="95"/>
    </row>
    <row r="281" spans="13:22">
      <c r="M281" s="95"/>
      <c r="N281" s="95"/>
      <c r="O281" s="96"/>
      <c r="P281" s="95"/>
      <c r="Q281" s="96"/>
      <c r="R281" s="95"/>
      <c r="S281" s="95"/>
      <c r="T281" s="95"/>
      <c r="U281" s="95"/>
      <c r="V281" s="95"/>
    </row>
    <row r="282" spans="13:22">
      <c r="M282" s="95"/>
      <c r="N282" s="95"/>
      <c r="O282" s="96"/>
      <c r="P282" s="95"/>
      <c r="Q282" s="96"/>
      <c r="R282" s="95"/>
      <c r="S282" s="95"/>
      <c r="T282" s="95"/>
      <c r="U282" s="95"/>
      <c r="V282" s="95"/>
    </row>
    <row r="283" spans="13:22">
      <c r="M283" s="95"/>
      <c r="N283" s="95"/>
      <c r="O283" s="96"/>
      <c r="P283" s="95"/>
      <c r="Q283" s="96"/>
      <c r="R283" s="95"/>
      <c r="S283" s="95"/>
      <c r="T283" s="95"/>
      <c r="U283" s="95"/>
      <c r="V283" s="95"/>
    </row>
    <row r="284" spans="13:22">
      <c r="M284" s="95"/>
      <c r="N284" s="95"/>
      <c r="O284" s="96"/>
      <c r="P284" s="95"/>
      <c r="Q284" s="96"/>
      <c r="R284" s="95"/>
      <c r="S284" s="95"/>
      <c r="T284" s="95"/>
      <c r="U284" s="95"/>
      <c r="V284" s="95"/>
    </row>
    <row r="285" spans="13:22">
      <c r="M285" s="95"/>
      <c r="N285" s="95"/>
      <c r="O285" s="96"/>
      <c r="P285" s="95"/>
      <c r="Q285" s="96"/>
      <c r="R285" s="95"/>
      <c r="S285" s="95"/>
      <c r="T285" s="95"/>
      <c r="U285" s="95"/>
      <c r="V285" s="95"/>
    </row>
    <row r="286" spans="13:22">
      <c r="M286" s="95"/>
      <c r="N286" s="95"/>
      <c r="O286" s="96"/>
      <c r="P286" s="95"/>
      <c r="Q286" s="96"/>
      <c r="R286" s="95"/>
      <c r="S286" s="95"/>
      <c r="T286" s="95"/>
      <c r="U286" s="95"/>
      <c r="V286" s="95"/>
    </row>
    <row r="287" spans="13:22">
      <c r="M287" s="95"/>
      <c r="N287" s="95"/>
      <c r="O287" s="96"/>
      <c r="P287" s="95"/>
      <c r="Q287" s="96"/>
      <c r="R287" s="95"/>
      <c r="S287" s="95"/>
      <c r="T287" s="95"/>
      <c r="U287" s="95"/>
      <c r="V287" s="95"/>
    </row>
    <row r="288" spans="13:22">
      <c r="M288" s="95"/>
      <c r="N288" s="95"/>
      <c r="O288" s="96"/>
      <c r="P288" s="95"/>
      <c r="Q288" s="96"/>
      <c r="R288" s="95"/>
      <c r="S288" s="95"/>
      <c r="T288" s="95"/>
      <c r="U288" s="95"/>
      <c r="V288" s="95"/>
    </row>
    <row r="289" spans="13:22">
      <c r="M289" s="95"/>
      <c r="N289" s="95"/>
      <c r="O289" s="96"/>
      <c r="P289" s="95"/>
      <c r="Q289" s="96"/>
      <c r="R289" s="95"/>
      <c r="S289" s="95"/>
      <c r="T289" s="95"/>
      <c r="U289" s="95"/>
      <c r="V289" s="95"/>
    </row>
    <row r="290" spans="13:22">
      <c r="M290" s="95"/>
      <c r="N290" s="95"/>
      <c r="O290" s="96"/>
      <c r="P290" s="95"/>
      <c r="Q290" s="96"/>
      <c r="R290" s="95"/>
      <c r="S290" s="95"/>
      <c r="T290" s="95"/>
      <c r="U290" s="95"/>
      <c r="V290" s="95"/>
    </row>
    <row r="291" spans="13:22">
      <c r="M291" s="95"/>
      <c r="N291" s="95"/>
      <c r="O291" s="96"/>
      <c r="P291" s="95"/>
      <c r="Q291" s="96"/>
      <c r="R291" s="95"/>
      <c r="S291" s="95"/>
      <c r="T291" s="95"/>
      <c r="U291" s="95"/>
      <c r="V291" s="95"/>
    </row>
    <row r="292" spans="13:22">
      <c r="M292" s="95"/>
      <c r="N292" s="95"/>
      <c r="O292" s="96"/>
      <c r="P292" s="95"/>
      <c r="Q292" s="96"/>
      <c r="R292" s="95"/>
      <c r="S292" s="95"/>
      <c r="T292" s="95"/>
      <c r="U292" s="95"/>
      <c r="V292" s="95"/>
    </row>
    <row r="293" spans="13:22">
      <c r="M293" s="95"/>
      <c r="N293" s="95"/>
      <c r="O293" s="96"/>
      <c r="P293" s="95"/>
      <c r="Q293" s="96"/>
      <c r="R293" s="95"/>
      <c r="S293" s="95"/>
      <c r="T293" s="95"/>
      <c r="U293" s="95"/>
      <c r="V293" s="95"/>
    </row>
    <row r="294" spans="13:22">
      <c r="M294" s="95"/>
      <c r="N294" s="95"/>
      <c r="O294" s="96"/>
      <c r="P294" s="95"/>
      <c r="Q294" s="96"/>
      <c r="R294" s="95"/>
      <c r="S294" s="95"/>
      <c r="T294" s="95"/>
      <c r="U294" s="95"/>
      <c r="V294" s="95"/>
    </row>
    <row r="295" spans="13:22">
      <c r="M295" s="95"/>
      <c r="N295" s="95"/>
      <c r="O295" s="96"/>
      <c r="P295" s="95"/>
      <c r="Q295" s="96"/>
      <c r="R295" s="95"/>
      <c r="S295" s="95"/>
      <c r="T295" s="95"/>
      <c r="U295" s="95"/>
      <c r="V295" s="95"/>
    </row>
    <row r="296" spans="13:22">
      <c r="M296" s="95"/>
      <c r="N296" s="95"/>
      <c r="O296" s="96"/>
      <c r="P296" s="95"/>
      <c r="Q296" s="96"/>
      <c r="R296" s="95"/>
      <c r="S296" s="95"/>
      <c r="T296" s="95"/>
      <c r="U296" s="95"/>
      <c r="V296" s="95"/>
    </row>
    <row r="297" spans="13:22">
      <c r="M297" s="95"/>
      <c r="N297" s="95"/>
      <c r="O297" s="96"/>
      <c r="P297" s="95"/>
      <c r="Q297" s="96"/>
      <c r="R297" s="95"/>
      <c r="S297" s="95"/>
      <c r="T297" s="95"/>
      <c r="U297" s="95"/>
      <c r="V297" s="95"/>
    </row>
    <row r="298" spans="13:22">
      <c r="M298" s="95"/>
      <c r="N298" s="95"/>
      <c r="O298" s="96"/>
      <c r="P298" s="95"/>
      <c r="Q298" s="96"/>
      <c r="R298" s="95"/>
      <c r="S298" s="95"/>
      <c r="T298" s="95"/>
      <c r="U298" s="95"/>
      <c r="V298" s="95"/>
    </row>
    <row r="299" spans="13:22">
      <c r="M299" s="95"/>
      <c r="N299" s="95"/>
      <c r="O299" s="96"/>
      <c r="P299" s="95"/>
      <c r="Q299" s="96"/>
      <c r="R299" s="95"/>
      <c r="S299" s="95"/>
      <c r="T299" s="95"/>
      <c r="U299" s="95"/>
      <c r="V299" s="95"/>
    </row>
    <row r="300" spans="13:22">
      <c r="M300" s="95"/>
      <c r="N300" s="95"/>
      <c r="O300" s="96"/>
      <c r="P300" s="95"/>
      <c r="Q300" s="96"/>
      <c r="R300" s="95"/>
      <c r="S300" s="95"/>
      <c r="T300" s="95"/>
      <c r="U300" s="95"/>
      <c r="V300" s="95"/>
    </row>
    <row r="301" spans="13:22">
      <c r="M301" s="95"/>
      <c r="N301" s="95"/>
      <c r="O301" s="96"/>
      <c r="P301" s="95"/>
      <c r="Q301" s="96"/>
      <c r="R301" s="95"/>
      <c r="S301" s="95"/>
      <c r="T301" s="95"/>
      <c r="U301" s="95"/>
      <c r="V301" s="95"/>
    </row>
    <row r="302" spans="13:22">
      <c r="M302" s="95"/>
      <c r="N302" s="95"/>
      <c r="O302" s="96"/>
      <c r="P302" s="95"/>
      <c r="Q302" s="96"/>
      <c r="R302" s="95"/>
      <c r="S302" s="95"/>
      <c r="T302" s="95"/>
      <c r="U302" s="95"/>
      <c r="V302" s="95"/>
    </row>
    <row r="303" spans="13:22">
      <c r="M303" s="95"/>
      <c r="N303" s="95"/>
      <c r="O303" s="96"/>
      <c r="P303" s="95"/>
      <c r="Q303" s="96"/>
      <c r="R303" s="95"/>
      <c r="S303" s="95"/>
      <c r="T303" s="95"/>
      <c r="U303" s="95"/>
      <c r="V303" s="95"/>
    </row>
    <row r="304" spans="13:22">
      <c r="M304" s="95"/>
      <c r="N304" s="95"/>
      <c r="O304" s="96"/>
      <c r="P304" s="95"/>
      <c r="Q304" s="96"/>
      <c r="R304" s="95"/>
      <c r="S304" s="95"/>
      <c r="T304" s="95"/>
      <c r="U304" s="95"/>
      <c r="V304" s="95"/>
    </row>
    <row r="305" spans="13:22">
      <c r="M305" s="95"/>
      <c r="N305" s="95"/>
      <c r="O305" s="96"/>
      <c r="P305" s="95"/>
      <c r="Q305" s="96"/>
      <c r="R305" s="95"/>
      <c r="S305" s="95"/>
      <c r="T305" s="95"/>
      <c r="U305" s="95"/>
      <c r="V305" s="95"/>
    </row>
    <row r="306" spans="13:22">
      <c r="M306" s="95"/>
      <c r="N306" s="95"/>
      <c r="O306" s="96"/>
      <c r="P306" s="95"/>
      <c r="Q306" s="96"/>
      <c r="R306" s="95"/>
      <c r="S306" s="95"/>
      <c r="T306" s="95"/>
      <c r="U306" s="95"/>
      <c r="V306" s="95"/>
    </row>
    <row r="307" spans="13:22">
      <c r="M307" s="95"/>
      <c r="N307" s="95"/>
      <c r="O307" s="96"/>
      <c r="P307" s="95"/>
      <c r="Q307" s="96"/>
      <c r="R307" s="95"/>
      <c r="S307" s="95"/>
      <c r="T307" s="95"/>
      <c r="U307" s="95"/>
      <c r="V307" s="95"/>
    </row>
    <row r="308" spans="13:22">
      <c r="M308" s="95"/>
      <c r="N308" s="95"/>
      <c r="O308" s="96"/>
      <c r="P308" s="95"/>
      <c r="Q308" s="96"/>
      <c r="R308" s="95"/>
      <c r="S308" s="95"/>
      <c r="T308" s="95"/>
      <c r="U308" s="95"/>
      <c r="V308" s="95"/>
    </row>
    <row r="309" spans="13:22">
      <c r="M309" s="95"/>
      <c r="N309" s="95"/>
      <c r="O309" s="96"/>
      <c r="P309" s="95"/>
      <c r="Q309" s="96"/>
      <c r="R309" s="95"/>
      <c r="S309" s="95"/>
      <c r="T309" s="95"/>
      <c r="U309" s="95"/>
      <c r="V309" s="95"/>
    </row>
    <row r="310" spans="13:22">
      <c r="M310" s="95"/>
      <c r="N310" s="95"/>
      <c r="O310" s="96"/>
      <c r="P310" s="95"/>
      <c r="Q310" s="96"/>
      <c r="R310" s="95"/>
      <c r="S310" s="95"/>
      <c r="T310" s="95"/>
      <c r="U310" s="95"/>
      <c r="V310" s="95"/>
    </row>
    <row r="311" spans="13:22">
      <c r="M311" s="95"/>
      <c r="N311" s="95"/>
      <c r="O311" s="96"/>
      <c r="P311" s="95"/>
      <c r="Q311" s="96"/>
      <c r="R311" s="95"/>
      <c r="S311" s="95"/>
      <c r="T311" s="95"/>
      <c r="U311" s="95"/>
      <c r="V311" s="95"/>
    </row>
    <row r="312" spans="13:22">
      <c r="M312" s="95"/>
      <c r="N312" s="95"/>
      <c r="O312" s="96"/>
      <c r="P312" s="95"/>
      <c r="Q312" s="96"/>
      <c r="R312" s="95"/>
      <c r="S312" s="95"/>
      <c r="T312" s="95"/>
      <c r="U312" s="95"/>
      <c r="V312" s="95"/>
    </row>
    <row r="313" spans="13:22">
      <c r="M313" s="95"/>
      <c r="N313" s="95"/>
      <c r="O313" s="96"/>
      <c r="P313" s="95"/>
      <c r="Q313" s="96"/>
      <c r="R313" s="95"/>
      <c r="S313" s="95"/>
      <c r="T313" s="95"/>
      <c r="U313" s="95"/>
      <c r="V313" s="95"/>
    </row>
    <row r="314" spans="13:22">
      <c r="M314" s="95"/>
      <c r="N314" s="95"/>
      <c r="O314" s="96"/>
      <c r="P314" s="95"/>
      <c r="Q314" s="96"/>
      <c r="R314" s="95"/>
      <c r="S314" s="95"/>
      <c r="T314" s="95"/>
      <c r="U314" s="95"/>
      <c r="V314" s="95"/>
    </row>
    <row r="315" spans="13:22">
      <c r="M315" s="95"/>
      <c r="N315" s="95"/>
      <c r="O315" s="96"/>
      <c r="P315" s="95"/>
      <c r="Q315" s="96"/>
      <c r="R315" s="95"/>
      <c r="S315" s="95"/>
      <c r="T315" s="95"/>
      <c r="U315" s="95"/>
      <c r="V315" s="95"/>
    </row>
    <row r="316" spans="13:22">
      <c r="M316" s="95"/>
      <c r="N316" s="95"/>
      <c r="O316" s="96"/>
      <c r="P316" s="95"/>
      <c r="Q316" s="96"/>
      <c r="R316" s="95"/>
      <c r="S316" s="95"/>
      <c r="T316" s="95"/>
      <c r="U316" s="95"/>
      <c r="V316" s="95"/>
    </row>
    <row r="317" spans="13:22">
      <c r="M317" s="95"/>
      <c r="N317" s="95"/>
      <c r="O317" s="96"/>
      <c r="P317" s="95"/>
      <c r="Q317" s="96"/>
      <c r="R317" s="95"/>
      <c r="S317" s="95"/>
      <c r="T317" s="95"/>
      <c r="U317" s="95"/>
      <c r="V317" s="95"/>
    </row>
    <row r="318" spans="13:22">
      <c r="M318" s="95"/>
      <c r="N318" s="95"/>
      <c r="O318" s="96"/>
      <c r="P318" s="95"/>
      <c r="Q318" s="96"/>
      <c r="R318" s="95"/>
      <c r="S318" s="95"/>
      <c r="T318" s="95"/>
      <c r="U318" s="95"/>
      <c r="V318" s="95"/>
    </row>
    <row r="319" spans="13:22">
      <c r="M319" s="95"/>
      <c r="N319" s="95"/>
      <c r="O319" s="96"/>
      <c r="P319" s="95"/>
      <c r="Q319" s="96"/>
      <c r="R319" s="95"/>
      <c r="S319" s="95"/>
      <c r="T319" s="95"/>
      <c r="U319" s="95"/>
      <c r="V319" s="95"/>
    </row>
    <row r="320" spans="13:22">
      <c r="M320" s="95"/>
      <c r="N320" s="95"/>
      <c r="O320" s="96"/>
      <c r="P320" s="95"/>
      <c r="Q320" s="96"/>
      <c r="R320" s="95"/>
      <c r="S320" s="95"/>
      <c r="T320" s="95"/>
      <c r="U320" s="95"/>
      <c r="V320" s="95"/>
    </row>
    <row r="321" spans="13:22">
      <c r="M321" s="95"/>
      <c r="N321" s="95"/>
      <c r="O321" s="96"/>
      <c r="P321" s="95"/>
      <c r="Q321" s="96"/>
      <c r="R321" s="95"/>
      <c r="S321" s="95"/>
      <c r="T321" s="95"/>
      <c r="U321" s="95"/>
      <c r="V321" s="95"/>
    </row>
    <row r="322" spans="13:22">
      <c r="M322" s="95"/>
      <c r="N322" s="95"/>
      <c r="O322" s="96"/>
      <c r="P322" s="95"/>
      <c r="Q322" s="96"/>
      <c r="R322" s="95"/>
      <c r="S322" s="95"/>
      <c r="T322" s="95"/>
      <c r="U322" s="95"/>
      <c r="V322" s="95"/>
    </row>
    <row r="323" spans="13:22">
      <c r="M323" s="95"/>
      <c r="N323" s="95"/>
      <c r="O323" s="96"/>
      <c r="P323" s="95"/>
      <c r="Q323" s="96"/>
      <c r="R323" s="95"/>
      <c r="S323" s="95"/>
      <c r="T323" s="95"/>
      <c r="U323" s="95"/>
      <c r="V323" s="95"/>
    </row>
    <row r="324" spans="13:22">
      <c r="M324" s="95"/>
      <c r="N324" s="95"/>
      <c r="O324" s="96"/>
      <c r="P324" s="95"/>
      <c r="Q324" s="96"/>
      <c r="R324" s="95"/>
      <c r="S324" s="95"/>
      <c r="T324" s="95"/>
      <c r="U324" s="95"/>
      <c r="V324" s="95"/>
    </row>
    <row r="325" spans="13:22">
      <c r="M325" s="95"/>
      <c r="N325" s="95"/>
      <c r="O325" s="96"/>
      <c r="P325" s="95"/>
      <c r="Q325" s="96"/>
      <c r="R325" s="95"/>
      <c r="S325" s="95"/>
      <c r="T325" s="95"/>
      <c r="U325" s="95"/>
      <c r="V325" s="95"/>
    </row>
    <row r="326" spans="13:22">
      <c r="M326" s="95"/>
      <c r="N326" s="95"/>
      <c r="O326" s="96"/>
      <c r="P326" s="95"/>
      <c r="Q326" s="96"/>
      <c r="R326" s="95"/>
      <c r="S326" s="95"/>
      <c r="T326" s="95"/>
      <c r="U326" s="95"/>
      <c r="V326" s="95"/>
    </row>
    <row r="327" spans="13:22">
      <c r="M327" s="95"/>
      <c r="N327" s="95"/>
      <c r="O327" s="96"/>
      <c r="P327" s="95"/>
      <c r="Q327" s="96"/>
      <c r="R327" s="95"/>
      <c r="S327" s="95"/>
      <c r="T327" s="95"/>
      <c r="U327" s="95"/>
      <c r="V327" s="95"/>
    </row>
    <row r="328" spans="13:22">
      <c r="M328" s="95"/>
      <c r="N328" s="95"/>
      <c r="O328" s="96"/>
      <c r="P328" s="95"/>
      <c r="Q328" s="96"/>
      <c r="R328" s="95"/>
      <c r="S328" s="95"/>
      <c r="T328" s="95"/>
      <c r="U328" s="95"/>
      <c r="V328" s="95"/>
    </row>
    <row r="329" spans="13:22">
      <c r="M329" s="95"/>
      <c r="N329" s="95"/>
      <c r="O329" s="96"/>
      <c r="P329" s="95"/>
      <c r="Q329" s="96"/>
      <c r="R329" s="95"/>
      <c r="S329" s="95"/>
      <c r="T329" s="95"/>
      <c r="U329" s="95"/>
      <c r="V329" s="95"/>
    </row>
    <row r="330" spans="13:22">
      <c r="M330" s="95"/>
      <c r="N330" s="95"/>
      <c r="O330" s="96"/>
      <c r="P330" s="95"/>
      <c r="Q330" s="96"/>
      <c r="R330" s="95"/>
      <c r="S330" s="95"/>
      <c r="T330" s="95"/>
      <c r="U330" s="95"/>
      <c r="V330" s="95"/>
    </row>
    <row r="331" spans="13:22">
      <c r="M331" s="95"/>
      <c r="N331" s="95"/>
      <c r="O331" s="96"/>
      <c r="P331" s="95"/>
      <c r="Q331" s="96"/>
      <c r="R331" s="95"/>
      <c r="S331" s="95"/>
      <c r="T331" s="95"/>
      <c r="U331" s="95"/>
      <c r="V331" s="95"/>
    </row>
    <row r="332" spans="13:22">
      <c r="M332" s="95"/>
      <c r="N332" s="95"/>
      <c r="O332" s="96"/>
      <c r="P332" s="95"/>
      <c r="Q332" s="96"/>
      <c r="R332" s="95"/>
      <c r="S332" s="95"/>
      <c r="T332" s="95"/>
      <c r="U332" s="95"/>
      <c r="V332" s="95"/>
    </row>
    <row r="333" spans="13:22">
      <c r="M333" s="95"/>
      <c r="N333" s="95"/>
      <c r="O333" s="96"/>
      <c r="P333" s="95"/>
      <c r="Q333" s="96"/>
      <c r="R333" s="95"/>
      <c r="S333" s="95"/>
      <c r="T333" s="95"/>
      <c r="U333" s="95"/>
      <c r="V333" s="95"/>
    </row>
    <row r="334" spans="13:22">
      <c r="M334" s="95"/>
      <c r="N334" s="95"/>
      <c r="O334" s="96"/>
      <c r="P334" s="95"/>
      <c r="Q334" s="96"/>
      <c r="R334" s="95"/>
      <c r="S334" s="95"/>
      <c r="T334" s="95"/>
      <c r="U334" s="95"/>
      <c r="V334" s="95"/>
    </row>
    <row r="335" spans="13:22">
      <c r="M335" s="95"/>
      <c r="N335" s="95"/>
      <c r="O335" s="96"/>
      <c r="P335" s="95"/>
      <c r="Q335" s="96"/>
      <c r="R335" s="95"/>
      <c r="S335" s="95"/>
      <c r="T335" s="95"/>
      <c r="U335" s="95"/>
      <c r="V335" s="95"/>
    </row>
    <row r="336" spans="13:22">
      <c r="M336" s="95"/>
      <c r="N336" s="95"/>
      <c r="O336" s="96"/>
      <c r="P336" s="95"/>
      <c r="Q336" s="96"/>
      <c r="R336" s="95"/>
      <c r="S336" s="95"/>
      <c r="T336" s="95"/>
      <c r="U336" s="95"/>
      <c r="V336" s="95"/>
    </row>
    <row r="337" spans="13:22">
      <c r="M337" s="95"/>
      <c r="N337" s="95"/>
      <c r="O337" s="96"/>
      <c r="P337" s="95"/>
      <c r="Q337" s="96"/>
      <c r="R337" s="95"/>
      <c r="S337" s="95"/>
      <c r="T337" s="95"/>
      <c r="U337" s="95"/>
      <c r="V337" s="95"/>
    </row>
    <row r="338" spans="13:22">
      <c r="M338" s="95"/>
      <c r="N338" s="95"/>
      <c r="O338" s="96"/>
      <c r="P338" s="95"/>
      <c r="Q338" s="96"/>
      <c r="R338" s="95"/>
      <c r="S338" s="95"/>
      <c r="T338" s="95"/>
      <c r="U338" s="95"/>
      <c r="V338" s="95"/>
    </row>
    <row r="339" spans="13:22">
      <c r="M339" s="95"/>
      <c r="N339" s="95"/>
      <c r="O339" s="96"/>
      <c r="P339" s="95"/>
      <c r="Q339" s="96"/>
      <c r="R339" s="95"/>
      <c r="S339" s="95"/>
      <c r="T339" s="95"/>
      <c r="U339" s="95"/>
      <c r="V339" s="95"/>
    </row>
    <row r="340" spans="13:22">
      <c r="M340" s="95"/>
      <c r="N340" s="95"/>
      <c r="O340" s="96"/>
      <c r="P340" s="95"/>
      <c r="Q340" s="96"/>
      <c r="R340" s="95"/>
      <c r="S340" s="95"/>
      <c r="T340" s="95"/>
      <c r="U340" s="95"/>
      <c r="V340" s="95"/>
    </row>
    <row r="341" spans="13:22">
      <c r="M341" s="95"/>
      <c r="N341" s="95"/>
      <c r="O341" s="96"/>
      <c r="P341" s="95"/>
      <c r="Q341" s="96"/>
      <c r="R341" s="95"/>
      <c r="S341" s="95"/>
      <c r="T341" s="95"/>
      <c r="U341" s="95"/>
      <c r="V341" s="95"/>
    </row>
    <row r="342" spans="13:22">
      <c r="M342" s="95"/>
      <c r="N342" s="95"/>
      <c r="O342" s="96"/>
      <c r="P342" s="95"/>
      <c r="Q342" s="96"/>
      <c r="R342" s="95"/>
      <c r="S342" s="95"/>
      <c r="T342" s="95"/>
      <c r="U342" s="95"/>
      <c r="V342" s="95"/>
    </row>
    <row r="343" spans="13:22">
      <c r="M343" s="95"/>
      <c r="N343" s="95"/>
      <c r="O343" s="96"/>
      <c r="P343" s="95"/>
      <c r="Q343" s="96"/>
      <c r="R343" s="95"/>
      <c r="S343" s="95"/>
      <c r="T343" s="95"/>
      <c r="U343" s="95"/>
      <c r="V343" s="95"/>
    </row>
    <row r="344" spans="13:22">
      <c r="M344" s="95"/>
      <c r="N344" s="95"/>
      <c r="O344" s="96"/>
      <c r="P344" s="95"/>
      <c r="Q344" s="96"/>
      <c r="R344" s="95"/>
      <c r="S344" s="95"/>
      <c r="T344" s="95"/>
      <c r="U344" s="95"/>
      <c r="V344" s="95"/>
    </row>
    <row r="345" spans="13:22">
      <c r="M345" s="95"/>
      <c r="N345" s="95"/>
      <c r="O345" s="96"/>
      <c r="P345" s="95"/>
      <c r="Q345" s="96"/>
      <c r="R345" s="95"/>
      <c r="S345" s="95"/>
      <c r="T345" s="95"/>
      <c r="U345" s="95"/>
      <c r="V345" s="95"/>
    </row>
    <row r="346" spans="13:22">
      <c r="M346" s="95"/>
      <c r="N346" s="95"/>
      <c r="O346" s="96"/>
      <c r="P346" s="95"/>
      <c r="Q346" s="96"/>
      <c r="R346" s="95"/>
      <c r="S346" s="95"/>
      <c r="T346" s="95"/>
      <c r="U346" s="95"/>
      <c r="V346" s="95"/>
    </row>
    <row r="347" spans="13:22">
      <c r="M347" s="95"/>
      <c r="N347" s="95"/>
      <c r="O347" s="96"/>
      <c r="P347" s="95"/>
      <c r="Q347" s="96"/>
      <c r="R347" s="95"/>
      <c r="S347" s="95"/>
      <c r="T347" s="95"/>
      <c r="U347" s="95"/>
      <c r="V347" s="95"/>
    </row>
    <row r="348" spans="13:22">
      <c r="M348" s="95"/>
      <c r="N348" s="95"/>
      <c r="O348" s="96"/>
      <c r="P348" s="95"/>
      <c r="Q348" s="96"/>
      <c r="R348" s="95"/>
      <c r="S348" s="95"/>
      <c r="T348" s="95"/>
      <c r="U348" s="95"/>
      <c r="V348" s="95"/>
    </row>
    <row r="349" spans="13:22">
      <c r="M349" s="95"/>
      <c r="N349" s="95"/>
      <c r="O349" s="96"/>
      <c r="P349" s="95"/>
      <c r="Q349" s="96"/>
      <c r="R349" s="95"/>
      <c r="S349" s="95"/>
      <c r="T349" s="95"/>
      <c r="U349" s="95"/>
      <c r="V349" s="95"/>
    </row>
    <row r="350" spans="13:22">
      <c r="M350" s="95"/>
      <c r="N350" s="95"/>
      <c r="O350" s="96"/>
      <c r="P350" s="95"/>
      <c r="Q350" s="96"/>
      <c r="R350" s="95"/>
      <c r="S350" s="95"/>
      <c r="T350" s="95"/>
      <c r="U350" s="95"/>
      <c r="V350" s="95"/>
    </row>
    <row r="351" spans="13:22">
      <c r="M351" s="95"/>
      <c r="N351" s="95"/>
      <c r="O351" s="96"/>
      <c r="P351" s="95"/>
      <c r="Q351" s="96"/>
      <c r="R351" s="95"/>
      <c r="S351" s="95"/>
      <c r="T351" s="95"/>
      <c r="U351" s="95"/>
      <c r="V351" s="95"/>
    </row>
    <row r="352" spans="13:22">
      <c r="M352" s="95"/>
      <c r="N352" s="95"/>
      <c r="O352" s="96"/>
      <c r="P352" s="95"/>
      <c r="Q352" s="96"/>
      <c r="R352" s="95"/>
      <c r="S352" s="95"/>
      <c r="T352" s="95"/>
      <c r="U352" s="95"/>
      <c r="V352" s="95"/>
    </row>
    <row r="353" spans="13:22">
      <c r="M353" s="95"/>
      <c r="N353" s="95"/>
      <c r="O353" s="96"/>
      <c r="P353" s="95"/>
      <c r="Q353" s="96"/>
      <c r="R353" s="95"/>
      <c r="S353" s="95"/>
      <c r="T353" s="95"/>
      <c r="U353" s="95"/>
      <c r="V353" s="95"/>
    </row>
    <row r="354" spans="13:22">
      <c r="M354" s="95"/>
      <c r="N354" s="95"/>
      <c r="O354" s="96"/>
      <c r="P354" s="95"/>
      <c r="Q354" s="96"/>
      <c r="R354" s="95"/>
      <c r="S354" s="95"/>
      <c r="T354" s="95"/>
      <c r="U354" s="95"/>
      <c r="V354" s="95"/>
    </row>
    <row r="355" spans="13:22">
      <c r="M355" s="95"/>
      <c r="N355" s="95"/>
      <c r="O355" s="96"/>
      <c r="P355" s="95"/>
      <c r="Q355" s="96"/>
      <c r="R355" s="95"/>
      <c r="S355" s="95"/>
      <c r="T355" s="95"/>
      <c r="U355" s="95"/>
      <c r="V355" s="95"/>
    </row>
    <row r="356" spans="13:22">
      <c r="M356" s="95"/>
      <c r="N356" s="95"/>
      <c r="O356" s="96"/>
      <c r="P356" s="95"/>
      <c r="Q356" s="96"/>
      <c r="R356" s="95"/>
      <c r="S356" s="95"/>
      <c r="T356" s="95"/>
      <c r="U356" s="95"/>
      <c r="V356" s="95"/>
    </row>
    <row r="357" spans="13:22">
      <c r="M357" s="95"/>
      <c r="N357" s="95"/>
      <c r="O357" s="96"/>
      <c r="P357" s="95"/>
      <c r="Q357" s="96"/>
      <c r="R357" s="95"/>
      <c r="S357" s="95"/>
      <c r="T357" s="95"/>
      <c r="U357" s="95"/>
      <c r="V357" s="95"/>
    </row>
    <row r="358" spans="13:22">
      <c r="M358" s="95"/>
      <c r="N358" s="95"/>
      <c r="O358" s="96"/>
      <c r="P358" s="95"/>
      <c r="Q358" s="96"/>
      <c r="R358" s="95"/>
      <c r="S358" s="95"/>
      <c r="T358" s="95"/>
      <c r="U358" s="95"/>
      <c r="V358" s="95"/>
    </row>
    <row r="359" spans="13:22">
      <c r="M359" s="95"/>
      <c r="N359" s="95"/>
      <c r="O359" s="96"/>
      <c r="P359" s="95"/>
      <c r="Q359" s="96"/>
      <c r="R359" s="95"/>
      <c r="S359" s="95"/>
      <c r="T359" s="95"/>
      <c r="U359" s="95"/>
      <c r="V359" s="95"/>
    </row>
    <row r="360" spans="13:22">
      <c r="M360" s="95"/>
      <c r="N360" s="95"/>
      <c r="O360" s="96"/>
      <c r="P360" s="95"/>
      <c r="Q360" s="96"/>
      <c r="R360" s="95"/>
      <c r="S360" s="95"/>
      <c r="T360" s="95"/>
      <c r="U360" s="95"/>
      <c r="V360" s="95"/>
    </row>
    <row r="361" spans="13:22">
      <c r="M361" s="95"/>
      <c r="N361" s="95"/>
      <c r="O361" s="96"/>
      <c r="P361" s="95"/>
      <c r="Q361" s="96"/>
      <c r="R361" s="95"/>
      <c r="S361" s="95"/>
      <c r="T361" s="95"/>
      <c r="U361" s="95"/>
      <c r="V361" s="95"/>
    </row>
    <row r="362" spans="13:22">
      <c r="M362" s="95"/>
      <c r="N362" s="95"/>
      <c r="O362" s="96"/>
      <c r="P362" s="95"/>
      <c r="Q362" s="96"/>
      <c r="R362" s="95"/>
      <c r="S362" s="95"/>
      <c r="T362" s="95"/>
      <c r="U362" s="95"/>
      <c r="V362" s="95"/>
    </row>
    <row r="363" spans="13:22">
      <c r="M363" s="95"/>
      <c r="N363" s="95"/>
      <c r="O363" s="96"/>
      <c r="P363" s="95"/>
      <c r="Q363" s="96"/>
      <c r="R363" s="95"/>
      <c r="S363" s="95"/>
      <c r="T363" s="95"/>
      <c r="U363" s="95"/>
      <c r="V363" s="95"/>
    </row>
    <row r="364" spans="13:22">
      <c r="M364" s="95"/>
      <c r="N364" s="95"/>
      <c r="O364" s="96"/>
      <c r="P364" s="95"/>
      <c r="Q364" s="96"/>
      <c r="R364" s="95"/>
      <c r="S364" s="95"/>
      <c r="T364" s="95"/>
      <c r="U364" s="95"/>
      <c r="V364" s="95"/>
    </row>
    <row r="365" spans="13:22">
      <c r="M365" s="95"/>
      <c r="N365" s="95"/>
      <c r="O365" s="96"/>
      <c r="P365" s="95"/>
      <c r="Q365" s="96"/>
      <c r="R365" s="95"/>
      <c r="S365" s="95"/>
      <c r="T365" s="95"/>
      <c r="U365" s="95"/>
      <c r="V365" s="95"/>
    </row>
    <row r="366" spans="13:22">
      <c r="M366" s="95"/>
      <c r="N366" s="95"/>
      <c r="O366" s="96"/>
      <c r="P366" s="95"/>
      <c r="Q366" s="96"/>
      <c r="R366" s="95"/>
      <c r="S366" s="95"/>
      <c r="T366" s="95"/>
      <c r="U366" s="95"/>
      <c r="V366" s="95"/>
    </row>
    <row r="367" spans="13:22">
      <c r="M367" s="95"/>
      <c r="N367" s="95"/>
      <c r="O367" s="96"/>
      <c r="P367" s="95"/>
      <c r="Q367" s="96"/>
      <c r="R367" s="95"/>
      <c r="S367" s="95"/>
      <c r="T367" s="95"/>
      <c r="U367" s="95"/>
      <c r="V367" s="95"/>
    </row>
    <row r="368" spans="13:22">
      <c r="M368" s="95"/>
      <c r="N368" s="95"/>
      <c r="O368" s="96"/>
      <c r="P368" s="95"/>
      <c r="Q368" s="96"/>
      <c r="R368" s="95"/>
      <c r="S368" s="95"/>
      <c r="T368" s="95"/>
      <c r="U368" s="95"/>
      <c r="V368" s="95"/>
    </row>
    <row r="369" spans="13:22">
      <c r="M369" s="95"/>
      <c r="N369" s="95"/>
      <c r="O369" s="96"/>
      <c r="P369" s="95"/>
      <c r="Q369" s="96"/>
      <c r="R369" s="95"/>
      <c r="S369" s="95"/>
      <c r="T369" s="95"/>
      <c r="U369" s="95"/>
      <c r="V369" s="95"/>
    </row>
    <row r="370" spans="13:22">
      <c r="M370" s="95"/>
      <c r="N370" s="95"/>
      <c r="O370" s="96"/>
      <c r="P370" s="95"/>
      <c r="Q370" s="96"/>
      <c r="R370" s="95"/>
      <c r="S370" s="95"/>
      <c r="T370" s="95"/>
      <c r="U370" s="95"/>
      <c r="V370" s="95"/>
    </row>
    <row r="371" spans="13:22">
      <c r="M371" s="95"/>
      <c r="N371" s="95"/>
      <c r="O371" s="96"/>
      <c r="P371" s="95"/>
      <c r="Q371" s="96"/>
      <c r="R371" s="95"/>
      <c r="S371" s="95"/>
      <c r="T371" s="95"/>
      <c r="U371" s="95"/>
      <c r="V371" s="95"/>
    </row>
    <row r="372" spans="13:22">
      <c r="M372" s="95"/>
      <c r="N372" s="95"/>
      <c r="O372" s="96"/>
      <c r="P372" s="95"/>
      <c r="Q372" s="96"/>
      <c r="R372" s="95"/>
      <c r="S372" s="95"/>
      <c r="T372" s="95"/>
      <c r="U372" s="95"/>
      <c r="V372" s="95"/>
    </row>
    <row r="373" spans="13:22">
      <c r="M373" s="95"/>
      <c r="N373" s="95"/>
      <c r="O373" s="96"/>
      <c r="P373" s="95"/>
      <c r="Q373" s="96"/>
      <c r="R373" s="95"/>
      <c r="S373" s="95"/>
      <c r="T373" s="95"/>
      <c r="U373" s="95"/>
      <c r="V373" s="95"/>
    </row>
    <row r="374" spans="13:22">
      <c r="M374" s="95"/>
      <c r="N374" s="95"/>
      <c r="O374" s="96"/>
      <c r="P374" s="95"/>
      <c r="Q374" s="96"/>
      <c r="R374" s="95"/>
      <c r="S374" s="95"/>
      <c r="T374" s="95"/>
      <c r="U374" s="95"/>
      <c r="V374" s="95"/>
    </row>
    <row r="375" spans="13:22">
      <c r="M375" s="95"/>
      <c r="N375" s="95"/>
      <c r="O375" s="96"/>
      <c r="P375" s="95"/>
      <c r="Q375" s="96"/>
      <c r="R375" s="95"/>
      <c r="S375" s="95"/>
      <c r="T375" s="95"/>
      <c r="U375" s="95"/>
      <c r="V375" s="95"/>
    </row>
    <row r="376" spans="13:22">
      <c r="M376" s="95"/>
      <c r="N376" s="95"/>
      <c r="O376" s="96"/>
      <c r="P376" s="95"/>
      <c r="Q376" s="96"/>
      <c r="R376" s="95"/>
      <c r="S376" s="95"/>
      <c r="T376" s="95"/>
      <c r="U376" s="95"/>
      <c r="V376" s="95"/>
    </row>
    <row r="377" spans="13:22">
      <c r="M377" s="95"/>
      <c r="N377" s="95"/>
      <c r="O377" s="96"/>
      <c r="P377" s="95"/>
      <c r="Q377" s="96"/>
      <c r="R377" s="95"/>
      <c r="S377" s="95"/>
      <c r="T377" s="95"/>
      <c r="U377" s="95"/>
      <c r="V377" s="95"/>
    </row>
    <row r="378" spans="13:22">
      <c r="M378" s="95"/>
      <c r="N378" s="95"/>
      <c r="O378" s="96"/>
      <c r="P378" s="95"/>
      <c r="Q378" s="96"/>
      <c r="R378" s="95"/>
      <c r="S378" s="95"/>
      <c r="T378" s="95"/>
      <c r="U378" s="95"/>
      <c r="V378" s="95"/>
    </row>
    <row r="379" spans="13:22">
      <c r="M379" s="95"/>
      <c r="N379" s="95"/>
      <c r="O379" s="96"/>
      <c r="P379" s="95"/>
      <c r="Q379" s="96"/>
      <c r="R379" s="95"/>
      <c r="S379" s="95"/>
      <c r="T379" s="95"/>
      <c r="U379" s="95"/>
      <c r="V379" s="95"/>
    </row>
    <row r="380" spans="13:22">
      <c r="M380" s="95"/>
      <c r="N380" s="95"/>
      <c r="O380" s="96"/>
      <c r="P380" s="95"/>
      <c r="Q380" s="96"/>
      <c r="R380" s="95"/>
      <c r="S380" s="95"/>
      <c r="T380" s="95"/>
      <c r="U380" s="95"/>
      <c r="V380" s="95"/>
    </row>
    <row r="381" spans="13:22">
      <c r="M381" s="95"/>
      <c r="N381" s="95"/>
      <c r="O381" s="96"/>
      <c r="P381" s="95"/>
      <c r="Q381" s="96"/>
      <c r="R381" s="95"/>
      <c r="S381" s="95"/>
      <c r="T381" s="95"/>
      <c r="U381" s="95"/>
      <c r="V381" s="95"/>
    </row>
    <row r="382" spans="13:22">
      <c r="M382" s="95"/>
      <c r="N382" s="95"/>
      <c r="O382" s="96"/>
      <c r="P382" s="95"/>
      <c r="Q382" s="96"/>
      <c r="R382" s="95"/>
      <c r="S382" s="95"/>
      <c r="T382" s="95"/>
      <c r="U382" s="95"/>
      <c r="V382" s="95"/>
    </row>
    <row r="383" spans="13:22">
      <c r="M383" s="95"/>
      <c r="N383" s="95"/>
      <c r="O383" s="96"/>
      <c r="P383" s="95"/>
      <c r="Q383" s="96"/>
      <c r="R383" s="95"/>
      <c r="S383" s="95"/>
      <c r="T383" s="95"/>
      <c r="U383" s="95"/>
      <c r="V383" s="95"/>
    </row>
    <row r="384" spans="13:22">
      <c r="M384" s="95"/>
      <c r="N384" s="95"/>
      <c r="O384" s="96"/>
      <c r="P384" s="95"/>
      <c r="Q384" s="96"/>
      <c r="R384" s="95"/>
      <c r="S384" s="95"/>
      <c r="T384" s="95"/>
      <c r="U384" s="95"/>
      <c r="V384" s="95"/>
    </row>
    <row r="385" spans="13:22">
      <c r="M385" s="95"/>
      <c r="N385" s="95"/>
      <c r="O385" s="96"/>
      <c r="P385" s="95"/>
      <c r="Q385" s="96"/>
      <c r="R385" s="95"/>
      <c r="S385" s="95"/>
      <c r="T385" s="95"/>
      <c r="U385" s="95"/>
      <c r="V385" s="95"/>
    </row>
    <row r="386" spans="13:22">
      <c r="M386" s="95"/>
      <c r="N386" s="95"/>
      <c r="O386" s="96"/>
      <c r="P386" s="95"/>
      <c r="Q386" s="96"/>
      <c r="R386" s="95"/>
      <c r="S386" s="95"/>
      <c r="T386" s="95"/>
      <c r="U386" s="95"/>
      <c r="V386" s="95"/>
    </row>
    <row r="387" spans="13:22">
      <c r="M387" s="95"/>
      <c r="N387" s="95"/>
      <c r="O387" s="96"/>
      <c r="P387" s="95"/>
      <c r="Q387" s="96"/>
      <c r="R387" s="95"/>
      <c r="S387" s="95"/>
      <c r="T387" s="95"/>
      <c r="U387" s="95"/>
      <c r="V387" s="95"/>
    </row>
    <row r="388" spans="13:22">
      <c r="M388" s="95"/>
      <c r="N388" s="95"/>
      <c r="O388" s="96"/>
      <c r="P388" s="95"/>
      <c r="Q388" s="96"/>
      <c r="R388" s="95"/>
      <c r="S388" s="95"/>
      <c r="T388" s="95"/>
      <c r="U388" s="95"/>
      <c r="V388" s="95"/>
    </row>
    <row r="389" spans="13:22">
      <c r="M389" s="95"/>
      <c r="N389" s="95"/>
      <c r="O389" s="96"/>
      <c r="P389" s="95"/>
      <c r="Q389" s="96"/>
      <c r="R389" s="95"/>
      <c r="S389" s="95"/>
      <c r="T389" s="95"/>
      <c r="U389" s="95"/>
      <c r="V389" s="95"/>
    </row>
    <row r="390" spans="13:22">
      <c r="M390" s="95"/>
      <c r="N390" s="95"/>
      <c r="O390" s="96"/>
      <c r="P390" s="95"/>
      <c r="Q390" s="96"/>
      <c r="R390" s="95"/>
      <c r="S390" s="95"/>
      <c r="T390" s="95"/>
      <c r="U390" s="95"/>
      <c r="V390" s="95"/>
    </row>
    <row r="391" spans="13:22">
      <c r="M391" s="95"/>
      <c r="N391" s="95"/>
      <c r="O391" s="96"/>
      <c r="P391" s="95"/>
      <c r="Q391" s="96"/>
      <c r="R391" s="95"/>
      <c r="S391" s="95"/>
      <c r="T391" s="95"/>
      <c r="U391" s="95"/>
      <c r="V391" s="95"/>
    </row>
    <row r="392" spans="13:22">
      <c r="M392" s="95"/>
      <c r="N392" s="95"/>
      <c r="O392" s="96"/>
      <c r="P392" s="95"/>
      <c r="Q392" s="96"/>
      <c r="R392" s="95"/>
      <c r="S392" s="95"/>
      <c r="T392" s="95"/>
      <c r="U392" s="95"/>
      <c r="V392" s="95"/>
    </row>
    <row r="393" spans="13:22">
      <c r="M393" s="95"/>
      <c r="N393" s="95"/>
      <c r="O393" s="96"/>
      <c r="P393" s="95"/>
      <c r="Q393" s="96"/>
      <c r="R393" s="95"/>
      <c r="S393" s="95"/>
      <c r="T393" s="95"/>
      <c r="U393" s="95"/>
      <c r="V393" s="95"/>
    </row>
    <row r="394" spans="13:22">
      <c r="M394" s="95"/>
      <c r="N394" s="95"/>
      <c r="O394" s="96"/>
      <c r="P394" s="95"/>
      <c r="Q394" s="96"/>
      <c r="R394" s="95"/>
      <c r="S394" s="95"/>
      <c r="T394" s="95"/>
      <c r="U394" s="95"/>
      <c r="V394" s="95"/>
    </row>
    <row r="395" spans="13:22">
      <c r="M395" s="95"/>
      <c r="N395" s="95"/>
      <c r="O395" s="96"/>
      <c r="P395" s="95"/>
      <c r="Q395" s="96"/>
      <c r="R395" s="95"/>
      <c r="S395" s="95"/>
      <c r="T395" s="95"/>
      <c r="U395" s="95"/>
      <c r="V395" s="95"/>
    </row>
    <row r="396" spans="13:22">
      <c r="M396" s="95"/>
      <c r="N396" s="95"/>
      <c r="O396" s="96"/>
      <c r="P396" s="95"/>
      <c r="Q396" s="96"/>
      <c r="R396" s="95"/>
      <c r="S396" s="95"/>
      <c r="T396" s="95"/>
      <c r="U396" s="95"/>
      <c r="V396" s="95"/>
    </row>
    <row r="397" spans="13:22">
      <c r="M397" s="95"/>
      <c r="N397" s="95"/>
      <c r="O397" s="96"/>
      <c r="P397" s="95"/>
      <c r="Q397" s="96"/>
      <c r="R397" s="95"/>
      <c r="S397" s="95"/>
      <c r="T397" s="95"/>
      <c r="U397" s="95"/>
      <c r="V397" s="95"/>
    </row>
    <row r="398" spans="13:22">
      <c r="M398" s="95"/>
      <c r="N398" s="95"/>
      <c r="O398" s="96"/>
      <c r="P398" s="95"/>
      <c r="Q398" s="96"/>
      <c r="R398" s="95"/>
      <c r="S398" s="95"/>
      <c r="T398" s="95"/>
      <c r="U398" s="95"/>
      <c r="V398" s="95"/>
    </row>
    <row r="399" spans="13:22">
      <c r="M399" s="95"/>
      <c r="N399" s="95"/>
      <c r="O399" s="96"/>
      <c r="P399" s="95"/>
      <c r="Q399" s="96"/>
      <c r="R399" s="95"/>
      <c r="S399" s="95"/>
      <c r="T399" s="95"/>
      <c r="U399" s="95"/>
      <c r="V399" s="95"/>
    </row>
    <row r="400" spans="13:22">
      <c r="M400" s="95"/>
      <c r="N400" s="95"/>
      <c r="O400" s="96"/>
      <c r="P400" s="95"/>
      <c r="Q400" s="96"/>
      <c r="R400" s="95"/>
      <c r="S400" s="95"/>
      <c r="T400" s="95"/>
      <c r="U400" s="95"/>
      <c r="V400" s="95"/>
    </row>
    <row r="401" spans="13:22">
      <c r="M401" s="95"/>
      <c r="N401" s="95"/>
      <c r="O401" s="96"/>
      <c r="P401" s="95"/>
      <c r="Q401" s="96"/>
      <c r="R401" s="95"/>
      <c r="S401" s="95"/>
      <c r="T401" s="95"/>
      <c r="U401" s="95"/>
      <c r="V401" s="95"/>
    </row>
    <row r="402" spans="13:22">
      <c r="M402" s="95"/>
      <c r="N402" s="95"/>
      <c r="O402" s="96"/>
      <c r="P402" s="95"/>
      <c r="Q402" s="96"/>
      <c r="R402" s="95"/>
      <c r="S402" s="95"/>
      <c r="T402" s="95"/>
      <c r="U402" s="95"/>
      <c r="V402" s="95"/>
    </row>
    <row r="403" spans="13:22">
      <c r="M403" s="95"/>
      <c r="N403" s="95"/>
      <c r="O403" s="96"/>
      <c r="P403" s="95"/>
      <c r="Q403" s="96"/>
      <c r="R403" s="95"/>
      <c r="S403" s="95"/>
      <c r="T403" s="95"/>
      <c r="U403" s="95"/>
      <c r="V403" s="95"/>
    </row>
    <row r="404" spans="13:22">
      <c r="M404" s="95"/>
      <c r="N404" s="95"/>
      <c r="O404" s="96"/>
      <c r="P404" s="95"/>
      <c r="Q404" s="96"/>
      <c r="R404" s="95"/>
      <c r="S404" s="95"/>
      <c r="T404" s="95"/>
      <c r="U404" s="95"/>
      <c r="V404" s="95"/>
    </row>
    <row r="405" spans="13:22">
      <c r="M405" s="95"/>
      <c r="N405" s="95"/>
      <c r="O405" s="96"/>
      <c r="P405" s="95"/>
      <c r="Q405" s="96"/>
      <c r="R405" s="95"/>
      <c r="S405" s="95"/>
      <c r="T405" s="95"/>
      <c r="U405" s="95"/>
      <c r="V405" s="95"/>
    </row>
    <row r="406" spans="13:22">
      <c r="M406" s="95"/>
      <c r="N406" s="95"/>
      <c r="O406" s="96"/>
      <c r="P406" s="95"/>
      <c r="Q406" s="96"/>
      <c r="R406" s="95"/>
      <c r="S406" s="95"/>
      <c r="T406" s="95"/>
      <c r="U406" s="95"/>
      <c r="V406" s="95"/>
    </row>
    <row r="407" spans="13:22">
      <c r="M407" s="95"/>
      <c r="N407" s="95"/>
      <c r="O407" s="96"/>
      <c r="P407" s="95"/>
      <c r="Q407" s="96"/>
      <c r="R407" s="95"/>
      <c r="S407" s="95"/>
      <c r="T407" s="95"/>
      <c r="U407" s="95"/>
      <c r="V407" s="95"/>
    </row>
    <row r="408" spans="13:22">
      <c r="M408" s="95"/>
      <c r="N408" s="95"/>
      <c r="O408" s="96"/>
      <c r="P408" s="95"/>
      <c r="Q408" s="96"/>
      <c r="R408" s="95"/>
      <c r="S408" s="95"/>
      <c r="T408" s="95"/>
      <c r="U408" s="95"/>
      <c r="V408" s="95"/>
    </row>
    <row r="409" spans="13:22">
      <c r="M409" s="95"/>
      <c r="N409" s="95"/>
      <c r="O409" s="96"/>
      <c r="P409" s="95"/>
      <c r="Q409" s="96"/>
      <c r="R409" s="95"/>
      <c r="S409" s="95"/>
      <c r="T409" s="95"/>
      <c r="U409" s="95"/>
      <c r="V409" s="95"/>
    </row>
    <row r="410" spans="13:22">
      <c r="M410" s="95"/>
      <c r="N410" s="95"/>
      <c r="O410" s="96"/>
      <c r="P410" s="95"/>
      <c r="Q410" s="96"/>
      <c r="R410" s="95"/>
      <c r="S410" s="95"/>
      <c r="T410" s="95"/>
      <c r="U410" s="95"/>
      <c r="V410" s="95"/>
    </row>
    <row r="411" spans="13:22">
      <c r="M411" s="95"/>
      <c r="N411" s="95"/>
      <c r="O411" s="96"/>
      <c r="P411" s="95"/>
      <c r="Q411" s="96"/>
      <c r="R411" s="95"/>
      <c r="S411" s="95"/>
      <c r="T411" s="95"/>
      <c r="U411" s="95"/>
      <c r="V411" s="95"/>
    </row>
    <row r="412" spans="13:22">
      <c r="M412" s="95"/>
      <c r="N412" s="95"/>
      <c r="O412" s="96"/>
      <c r="P412" s="95"/>
      <c r="Q412" s="96"/>
      <c r="R412" s="95"/>
      <c r="S412" s="95"/>
      <c r="T412" s="95"/>
      <c r="U412" s="95"/>
      <c r="V412" s="95"/>
    </row>
    <row r="413" spans="13:22">
      <c r="M413" s="95"/>
      <c r="N413" s="95"/>
      <c r="O413" s="96"/>
      <c r="P413" s="95"/>
      <c r="Q413" s="96"/>
      <c r="R413" s="95"/>
      <c r="S413" s="95"/>
      <c r="T413" s="95"/>
      <c r="U413" s="95"/>
      <c r="V413" s="95"/>
    </row>
    <row r="414" spans="13:22">
      <c r="M414" s="95"/>
      <c r="N414" s="95"/>
      <c r="O414" s="96"/>
      <c r="P414" s="95"/>
      <c r="Q414" s="96"/>
      <c r="R414" s="95"/>
      <c r="S414" s="95"/>
      <c r="T414" s="95"/>
      <c r="U414" s="95"/>
      <c r="V414" s="95"/>
    </row>
    <row r="415" spans="13:22">
      <c r="M415" s="95"/>
      <c r="N415" s="95"/>
      <c r="O415" s="96"/>
      <c r="P415" s="95"/>
      <c r="Q415" s="96"/>
      <c r="R415" s="95"/>
      <c r="S415" s="95"/>
      <c r="T415" s="95"/>
      <c r="U415" s="95"/>
      <c r="V415" s="95"/>
    </row>
    <row r="416" spans="13:22">
      <c r="M416" s="95"/>
      <c r="N416" s="95"/>
      <c r="O416" s="96"/>
      <c r="P416" s="95"/>
      <c r="Q416" s="96"/>
      <c r="R416" s="95"/>
      <c r="S416" s="95"/>
      <c r="T416" s="95"/>
      <c r="U416" s="95"/>
      <c r="V416" s="95"/>
    </row>
    <row r="417" spans="13:22">
      <c r="M417" s="95"/>
      <c r="N417" s="95"/>
      <c r="O417" s="96"/>
      <c r="P417" s="95"/>
      <c r="Q417" s="96"/>
      <c r="R417" s="95"/>
      <c r="S417" s="95"/>
      <c r="T417" s="95"/>
      <c r="U417" s="95"/>
      <c r="V417" s="95"/>
    </row>
    <row r="418" spans="13:22">
      <c r="M418" s="95"/>
      <c r="N418" s="95"/>
      <c r="O418" s="96"/>
      <c r="P418" s="95"/>
      <c r="Q418" s="96"/>
      <c r="R418" s="95"/>
      <c r="S418" s="95"/>
      <c r="T418" s="95"/>
      <c r="U418" s="95"/>
      <c r="V418" s="95"/>
    </row>
    <row r="419" spans="13:22">
      <c r="M419" s="95"/>
      <c r="N419" s="95"/>
      <c r="O419" s="96"/>
      <c r="P419" s="95"/>
      <c r="Q419" s="96"/>
      <c r="R419" s="95"/>
      <c r="S419" s="95"/>
      <c r="T419" s="95"/>
      <c r="U419" s="95"/>
      <c r="V419" s="95"/>
    </row>
    <row r="420" spans="13:22">
      <c r="M420" s="95"/>
      <c r="N420" s="95"/>
      <c r="O420" s="96"/>
      <c r="P420" s="95"/>
      <c r="Q420" s="96"/>
      <c r="R420" s="95"/>
      <c r="S420" s="95"/>
      <c r="T420" s="95"/>
      <c r="U420" s="95"/>
      <c r="V420" s="95"/>
    </row>
    <row r="421" spans="13:22">
      <c r="M421" s="95"/>
      <c r="N421" s="95"/>
      <c r="O421" s="96"/>
      <c r="P421" s="95"/>
      <c r="Q421" s="96"/>
      <c r="R421" s="95"/>
      <c r="S421" s="95"/>
      <c r="T421" s="95"/>
      <c r="U421" s="95"/>
      <c r="V421" s="95"/>
    </row>
    <row r="422" spans="13:22">
      <c r="M422" s="95"/>
      <c r="N422" s="95"/>
      <c r="O422" s="96"/>
      <c r="P422" s="95"/>
      <c r="Q422" s="96"/>
      <c r="R422" s="95"/>
      <c r="S422" s="95"/>
      <c r="T422" s="95"/>
      <c r="U422" s="95"/>
      <c r="V422" s="95"/>
    </row>
    <row r="423" spans="13:22">
      <c r="M423" s="95"/>
      <c r="N423" s="95"/>
      <c r="O423" s="96"/>
      <c r="P423" s="95"/>
      <c r="Q423" s="96"/>
      <c r="R423" s="95"/>
      <c r="S423" s="95"/>
      <c r="T423" s="95"/>
      <c r="U423" s="95"/>
      <c r="V423" s="95"/>
    </row>
    <row r="424" spans="13:22">
      <c r="M424" s="95"/>
      <c r="N424" s="95"/>
      <c r="O424" s="96"/>
      <c r="P424" s="95"/>
      <c r="Q424" s="96"/>
      <c r="R424" s="95"/>
      <c r="S424" s="95"/>
      <c r="T424" s="95"/>
      <c r="U424" s="95"/>
      <c r="V424" s="95"/>
    </row>
    <row r="425" spans="13:22">
      <c r="M425" s="95"/>
      <c r="N425" s="95"/>
      <c r="O425" s="96"/>
      <c r="P425" s="95"/>
      <c r="Q425" s="96"/>
      <c r="R425" s="95"/>
      <c r="S425" s="95"/>
      <c r="T425" s="95"/>
      <c r="U425" s="95"/>
      <c r="V425" s="95"/>
    </row>
    <row r="426" spans="13:22">
      <c r="M426" s="95"/>
      <c r="N426" s="95"/>
      <c r="O426" s="96"/>
      <c r="P426" s="95"/>
      <c r="Q426" s="96"/>
      <c r="R426" s="95"/>
      <c r="S426" s="95"/>
      <c r="T426" s="95"/>
      <c r="U426" s="95"/>
      <c r="V426" s="95"/>
    </row>
    <row r="427" spans="13:22">
      <c r="M427" s="95"/>
      <c r="N427" s="95"/>
      <c r="O427" s="96"/>
      <c r="P427" s="95"/>
      <c r="Q427" s="96"/>
      <c r="R427" s="95"/>
      <c r="S427" s="95"/>
      <c r="T427" s="95"/>
      <c r="U427" s="95"/>
      <c r="V427" s="95"/>
    </row>
    <row r="428" spans="13:22">
      <c r="M428" s="95"/>
      <c r="N428" s="95"/>
      <c r="O428" s="96"/>
      <c r="P428" s="95"/>
      <c r="Q428" s="96"/>
      <c r="R428" s="95"/>
      <c r="S428" s="95"/>
      <c r="T428" s="95"/>
      <c r="U428" s="95"/>
      <c r="V428" s="95"/>
    </row>
    <row r="429" spans="13:22">
      <c r="M429" s="95"/>
      <c r="N429" s="95"/>
      <c r="O429" s="96"/>
      <c r="P429" s="95"/>
      <c r="Q429" s="96"/>
      <c r="R429" s="95"/>
      <c r="S429" s="95"/>
      <c r="T429" s="95"/>
      <c r="U429" s="95"/>
      <c r="V429" s="95"/>
    </row>
    <row r="430" spans="13:22">
      <c r="M430" s="95"/>
      <c r="N430" s="95"/>
      <c r="O430" s="96"/>
      <c r="P430" s="95"/>
      <c r="Q430" s="96"/>
      <c r="R430" s="95"/>
      <c r="S430" s="95"/>
      <c r="T430" s="95"/>
      <c r="U430" s="95"/>
      <c r="V430" s="95"/>
    </row>
    <row r="431" spans="13:22">
      <c r="M431" s="95"/>
      <c r="N431" s="95"/>
      <c r="O431" s="96"/>
      <c r="P431" s="95"/>
      <c r="Q431" s="96"/>
      <c r="R431" s="95"/>
      <c r="S431" s="95"/>
      <c r="T431" s="95"/>
      <c r="U431" s="95"/>
      <c r="V431" s="95"/>
    </row>
    <row r="432" spans="13:22">
      <c r="M432" s="95"/>
      <c r="N432" s="95"/>
      <c r="O432" s="96"/>
      <c r="P432" s="95"/>
      <c r="Q432" s="96"/>
      <c r="R432" s="95"/>
      <c r="S432" s="95"/>
      <c r="T432" s="95"/>
      <c r="U432" s="95"/>
      <c r="V432" s="95"/>
    </row>
    <row r="433" spans="13:22">
      <c r="M433" s="95"/>
      <c r="N433" s="95"/>
      <c r="O433" s="96"/>
      <c r="P433" s="95"/>
      <c r="Q433" s="96"/>
      <c r="R433" s="95"/>
      <c r="S433" s="95"/>
      <c r="T433" s="95"/>
      <c r="U433" s="95"/>
      <c r="V433" s="95"/>
    </row>
    <row r="434" spans="13:22">
      <c r="M434" s="95"/>
      <c r="N434" s="95"/>
      <c r="O434" s="96"/>
      <c r="P434" s="95"/>
      <c r="Q434" s="96"/>
      <c r="R434" s="95"/>
      <c r="S434" s="95"/>
      <c r="T434" s="95"/>
      <c r="U434" s="95"/>
      <c r="V434" s="95"/>
    </row>
    <row r="435" spans="13:22">
      <c r="M435" s="95"/>
      <c r="N435" s="95"/>
      <c r="O435" s="96"/>
      <c r="P435" s="95"/>
      <c r="Q435" s="96"/>
      <c r="R435" s="95"/>
      <c r="S435" s="95"/>
      <c r="T435" s="95"/>
      <c r="U435" s="95"/>
      <c r="V435" s="95"/>
    </row>
    <row r="436" spans="13:22">
      <c r="M436" s="95"/>
      <c r="N436" s="95"/>
      <c r="O436" s="96"/>
      <c r="P436" s="95"/>
      <c r="Q436" s="96"/>
      <c r="R436" s="95"/>
      <c r="S436" s="95"/>
      <c r="T436" s="95"/>
      <c r="U436" s="95"/>
      <c r="V436" s="95"/>
    </row>
    <row r="437" spans="13:22">
      <c r="M437" s="95"/>
      <c r="N437" s="95"/>
      <c r="O437" s="96"/>
      <c r="P437" s="95"/>
      <c r="Q437" s="96"/>
      <c r="R437" s="95"/>
      <c r="S437" s="95"/>
      <c r="T437" s="95"/>
      <c r="U437" s="95"/>
      <c r="V437" s="95"/>
    </row>
    <row r="438" spans="13:22">
      <c r="M438" s="95"/>
      <c r="N438" s="95"/>
      <c r="O438" s="96"/>
      <c r="P438" s="95"/>
      <c r="Q438" s="96"/>
      <c r="R438" s="95"/>
      <c r="S438" s="95"/>
      <c r="T438" s="95"/>
      <c r="U438" s="95"/>
      <c r="V438" s="95"/>
    </row>
    <row r="439" spans="13:22">
      <c r="M439" s="95"/>
      <c r="N439" s="95"/>
      <c r="O439" s="96"/>
      <c r="P439" s="95"/>
      <c r="Q439" s="96"/>
      <c r="R439" s="95"/>
      <c r="S439" s="95"/>
      <c r="T439" s="95"/>
      <c r="U439" s="95"/>
      <c r="V439" s="95"/>
    </row>
    <row r="440" spans="13:22">
      <c r="M440" s="95"/>
      <c r="N440" s="95"/>
      <c r="O440" s="96"/>
      <c r="P440" s="95"/>
      <c r="Q440" s="96"/>
      <c r="R440" s="95"/>
      <c r="S440" s="95"/>
      <c r="T440" s="95"/>
      <c r="U440" s="95"/>
      <c r="V440" s="95"/>
    </row>
    <row r="441" spans="13:22">
      <c r="M441" s="95"/>
      <c r="N441" s="95"/>
      <c r="O441" s="96"/>
      <c r="P441" s="95"/>
      <c r="Q441" s="96"/>
      <c r="R441" s="95"/>
      <c r="S441" s="95"/>
      <c r="T441" s="95"/>
      <c r="U441" s="95"/>
      <c r="V441" s="95"/>
    </row>
    <row r="442" spans="13:22">
      <c r="M442" s="95"/>
      <c r="N442" s="95"/>
      <c r="O442" s="96"/>
      <c r="P442" s="95"/>
      <c r="Q442" s="96"/>
      <c r="R442" s="95"/>
      <c r="S442" s="95"/>
      <c r="T442" s="95"/>
      <c r="U442" s="95"/>
      <c r="V442" s="95"/>
    </row>
    <row r="443" spans="13:22">
      <c r="M443" s="95"/>
      <c r="N443" s="95"/>
      <c r="O443" s="96"/>
      <c r="P443" s="95"/>
      <c r="Q443" s="96"/>
      <c r="R443" s="95"/>
      <c r="S443" s="95"/>
      <c r="T443" s="95"/>
      <c r="U443" s="95"/>
      <c r="V443" s="95"/>
    </row>
    <row r="444" spans="13:22">
      <c r="M444" s="95"/>
      <c r="N444" s="95"/>
      <c r="O444" s="96"/>
      <c r="P444" s="95"/>
      <c r="Q444" s="96"/>
      <c r="R444" s="95"/>
      <c r="S444" s="95"/>
      <c r="T444" s="95"/>
      <c r="U444" s="95"/>
      <c r="V444" s="95"/>
    </row>
    <row r="445" spans="13:22">
      <c r="M445" s="95"/>
      <c r="N445" s="95"/>
      <c r="O445" s="96"/>
      <c r="P445" s="95"/>
      <c r="Q445" s="96"/>
      <c r="R445" s="95"/>
      <c r="S445" s="95"/>
      <c r="T445" s="95"/>
      <c r="U445" s="95"/>
      <c r="V445" s="95"/>
    </row>
    <row r="446" spans="13:22">
      <c r="M446" s="95"/>
      <c r="N446" s="95"/>
      <c r="O446" s="96"/>
      <c r="P446" s="95"/>
      <c r="Q446" s="96"/>
      <c r="R446" s="95"/>
      <c r="S446" s="95"/>
      <c r="T446" s="95"/>
      <c r="U446" s="95"/>
      <c r="V446" s="95"/>
    </row>
    <row r="447" spans="13:22">
      <c r="M447" s="95"/>
      <c r="N447" s="95"/>
      <c r="O447" s="96"/>
      <c r="P447" s="95"/>
      <c r="Q447" s="96"/>
      <c r="R447" s="95"/>
      <c r="S447" s="95"/>
      <c r="T447" s="95"/>
      <c r="U447" s="95"/>
      <c r="V447" s="95"/>
    </row>
    <row r="448" spans="13:22">
      <c r="M448" s="95"/>
      <c r="N448" s="95"/>
      <c r="O448" s="96"/>
      <c r="P448" s="95"/>
      <c r="Q448" s="96"/>
      <c r="R448" s="95"/>
      <c r="S448" s="95"/>
      <c r="T448" s="95"/>
      <c r="U448" s="95"/>
      <c r="V448" s="95"/>
    </row>
    <row r="449" spans="13:22">
      <c r="M449" s="95"/>
      <c r="N449" s="95"/>
      <c r="O449" s="96"/>
      <c r="P449" s="95"/>
      <c r="Q449" s="96"/>
      <c r="R449" s="95"/>
      <c r="S449" s="95"/>
      <c r="T449" s="95"/>
      <c r="U449" s="95"/>
      <c r="V449" s="95"/>
    </row>
    <row r="450" spans="13:22">
      <c r="M450" s="95"/>
      <c r="N450" s="95"/>
      <c r="O450" s="96"/>
      <c r="P450" s="95"/>
      <c r="Q450" s="96"/>
      <c r="R450" s="95"/>
      <c r="S450" s="95"/>
      <c r="T450" s="95"/>
      <c r="U450" s="95"/>
      <c r="V450" s="95"/>
    </row>
    <row r="451" spans="13:22">
      <c r="M451" s="95"/>
      <c r="N451" s="95"/>
      <c r="O451" s="96"/>
      <c r="P451" s="95"/>
      <c r="Q451" s="96"/>
      <c r="R451" s="95"/>
      <c r="S451" s="95"/>
      <c r="T451" s="95"/>
      <c r="U451" s="95"/>
      <c r="V451" s="95"/>
    </row>
    <row r="452" spans="13:22">
      <c r="M452" s="95"/>
      <c r="N452" s="95"/>
      <c r="O452" s="96"/>
      <c r="P452" s="95"/>
      <c r="Q452" s="96"/>
      <c r="R452" s="95"/>
      <c r="S452" s="95"/>
      <c r="T452" s="95"/>
      <c r="U452" s="95"/>
      <c r="V452" s="95"/>
    </row>
    <row r="453" spans="13:22">
      <c r="M453" s="95"/>
      <c r="N453" s="95"/>
      <c r="O453" s="96"/>
      <c r="P453" s="95"/>
      <c r="Q453" s="96"/>
      <c r="R453" s="95"/>
      <c r="S453" s="95"/>
      <c r="T453" s="95"/>
      <c r="U453" s="95"/>
      <c r="V453" s="95"/>
    </row>
    <row r="454" spans="13:22">
      <c r="M454" s="95"/>
      <c r="N454" s="95"/>
      <c r="O454" s="96"/>
      <c r="P454" s="95"/>
      <c r="Q454" s="96"/>
      <c r="R454" s="95"/>
      <c r="S454" s="95"/>
      <c r="T454" s="95"/>
      <c r="U454" s="95"/>
      <c r="V454" s="95"/>
    </row>
    <row r="455" spans="13:22">
      <c r="M455" s="95"/>
      <c r="N455" s="95"/>
      <c r="O455" s="96"/>
      <c r="P455" s="95"/>
      <c r="Q455" s="96"/>
      <c r="R455" s="95"/>
      <c r="S455" s="95"/>
      <c r="T455" s="95"/>
      <c r="U455" s="95"/>
      <c r="V455" s="95"/>
    </row>
    <row r="456" spans="13:22">
      <c r="M456" s="95"/>
      <c r="N456" s="95"/>
      <c r="O456" s="96"/>
      <c r="P456" s="95"/>
      <c r="Q456" s="96"/>
      <c r="R456" s="95"/>
      <c r="S456" s="95"/>
      <c r="T456" s="95"/>
      <c r="U456" s="95"/>
      <c r="V456" s="95"/>
    </row>
    <row r="457" spans="13:22">
      <c r="M457" s="95"/>
      <c r="N457" s="95"/>
      <c r="O457" s="96"/>
      <c r="P457" s="95"/>
      <c r="Q457" s="96"/>
      <c r="R457" s="95"/>
      <c r="S457" s="95"/>
      <c r="T457" s="95"/>
      <c r="U457" s="95"/>
      <c r="V457" s="95"/>
    </row>
    <row r="458" spans="13:22">
      <c r="M458" s="95"/>
      <c r="N458" s="95"/>
      <c r="O458" s="96"/>
      <c r="P458" s="95"/>
      <c r="Q458" s="96"/>
      <c r="R458" s="95"/>
      <c r="S458" s="95"/>
      <c r="T458" s="95"/>
      <c r="U458" s="95"/>
      <c r="V458" s="95"/>
    </row>
    <row r="459" spans="13:22">
      <c r="M459" s="95"/>
      <c r="N459" s="95"/>
      <c r="O459" s="96"/>
      <c r="P459" s="95"/>
      <c r="Q459" s="96"/>
      <c r="R459" s="95"/>
      <c r="S459" s="95"/>
      <c r="T459" s="95"/>
      <c r="U459" s="95"/>
      <c r="V459" s="95"/>
    </row>
    <row r="460" spans="13:22">
      <c r="M460" s="95"/>
      <c r="N460" s="95"/>
      <c r="O460" s="96"/>
      <c r="P460" s="95"/>
      <c r="Q460" s="96"/>
      <c r="R460" s="95"/>
      <c r="S460" s="95"/>
      <c r="T460" s="95"/>
      <c r="U460" s="95"/>
      <c r="V460" s="95"/>
    </row>
    <row r="461" spans="13:22">
      <c r="M461" s="95"/>
      <c r="N461" s="95"/>
      <c r="O461" s="96"/>
      <c r="P461" s="95"/>
      <c r="Q461" s="96"/>
      <c r="R461" s="95"/>
      <c r="S461" s="95"/>
      <c r="T461" s="95"/>
      <c r="U461" s="95"/>
      <c r="V461" s="95"/>
    </row>
    <row r="462" spans="13:22">
      <c r="M462" s="95"/>
      <c r="N462" s="95"/>
      <c r="O462" s="96"/>
      <c r="P462" s="95"/>
      <c r="Q462" s="96"/>
      <c r="R462" s="95"/>
      <c r="S462" s="95"/>
      <c r="T462" s="95"/>
      <c r="U462" s="95"/>
      <c r="V462" s="95"/>
    </row>
    <row r="463" spans="13:22">
      <c r="M463" s="95"/>
      <c r="N463" s="95"/>
      <c r="O463" s="96"/>
      <c r="P463" s="95"/>
      <c r="Q463" s="96"/>
      <c r="R463" s="95"/>
      <c r="S463" s="95"/>
      <c r="T463" s="95"/>
      <c r="U463" s="95"/>
      <c r="V463" s="95"/>
    </row>
    <row r="464" spans="13:22">
      <c r="M464" s="95"/>
      <c r="N464" s="95"/>
      <c r="O464" s="96"/>
      <c r="P464" s="95"/>
      <c r="Q464" s="96"/>
      <c r="R464" s="95"/>
      <c r="S464" s="95"/>
      <c r="T464" s="95"/>
      <c r="U464" s="95"/>
      <c r="V464" s="95"/>
    </row>
    <row r="465" spans="13:22">
      <c r="M465" s="95"/>
      <c r="N465" s="95"/>
      <c r="O465" s="96"/>
      <c r="P465" s="95"/>
      <c r="Q465" s="96"/>
      <c r="R465" s="95"/>
      <c r="S465" s="95"/>
      <c r="T465" s="95"/>
      <c r="U465" s="95"/>
      <c r="V465" s="95"/>
    </row>
    <row r="466" spans="13:22">
      <c r="M466" s="95"/>
      <c r="N466" s="95"/>
      <c r="O466" s="96"/>
      <c r="P466" s="95"/>
      <c r="Q466" s="96"/>
      <c r="R466" s="95"/>
      <c r="S466" s="95"/>
      <c r="T466" s="95"/>
      <c r="U466" s="95"/>
      <c r="V466" s="95"/>
    </row>
    <row r="467" spans="13:22">
      <c r="M467" s="95"/>
      <c r="N467" s="95"/>
      <c r="O467" s="96"/>
      <c r="P467" s="95"/>
      <c r="Q467" s="96"/>
      <c r="R467" s="95"/>
      <c r="S467" s="95"/>
      <c r="T467" s="95"/>
      <c r="U467" s="95"/>
      <c r="V467" s="95"/>
    </row>
    <row r="468" spans="13:22">
      <c r="M468" s="95"/>
      <c r="N468" s="95"/>
      <c r="O468" s="96"/>
      <c r="P468" s="95"/>
      <c r="Q468" s="96"/>
      <c r="R468" s="95"/>
      <c r="S468" s="95"/>
      <c r="T468" s="95"/>
      <c r="U468" s="95"/>
      <c r="V468" s="95"/>
    </row>
    <row r="469" spans="13:22">
      <c r="M469" s="95"/>
      <c r="N469" s="95"/>
      <c r="O469" s="96"/>
      <c r="P469" s="95"/>
      <c r="Q469" s="96"/>
      <c r="R469" s="95"/>
      <c r="S469" s="95"/>
      <c r="T469" s="95"/>
      <c r="U469" s="95"/>
      <c r="V469" s="95"/>
    </row>
    <row r="470" spans="13:22">
      <c r="M470" s="95"/>
      <c r="N470" s="95"/>
      <c r="O470" s="96"/>
      <c r="P470" s="95"/>
      <c r="Q470" s="96"/>
      <c r="R470" s="95"/>
      <c r="S470" s="95"/>
      <c r="T470" s="95"/>
      <c r="U470" s="95"/>
      <c r="V470" s="95"/>
    </row>
    <row r="471" spans="13:22">
      <c r="M471" s="95"/>
      <c r="N471" s="95"/>
      <c r="O471" s="96"/>
      <c r="P471" s="95"/>
      <c r="Q471" s="96"/>
      <c r="R471" s="95"/>
      <c r="S471" s="95"/>
      <c r="T471" s="95"/>
      <c r="U471" s="95"/>
      <c r="V471" s="95"/>
    </row>
    <row r="472" spans="13:22">
      <c r="M472" s="95"/>
      <c r="N472" s="95"/>
      <c r="O472" s="96"/>
      <c r="P472" s="95"/>
      <c r="Q472" s="96"/>
      <c r="R472" s="95"/>
      <c r="S472" s="95"/>
      <c r="T472" s="95"/>
      <c r="U472" s="95"/>
      <c r="V472" s="95"/>
    </row>
    <row r="473" spans="13:22">
      <c r="M473" s="95"/>
      <c r="N473" s="95"/>
      <c r="O473" s="96"/>
      <c r="P473" s="95"/>
      <c r="Q473" s="96"/>
      <c r="R473" s="95"/>
      <c r="S473" s="95"/>
      <c r="T473" s="95"/>
      <c r="U473" s="95"/>
      <c r="V473" s="95"/>
    </row>
    <row r="474" spans="13:22">
      <c r="M474" s="95"/>
      <c r="N474" s="95"/>
      <c r="O474" s="96"/>
      <c r="P474" s="95"/>
      <c r="Q474" s="96"/>
      <c r="R474" s="95"/>
      <c r="S474" s="95"/>
      <c r="T474" s="95"/>
      <c r="U474" s="95"/>
      <c r="V474" s="95"/>
    </row>
    <row r="475" spans="13:22">
      <c r="M475" s="95"/>
      <c r="N475" s="95"/>
      <c r="O475" s="96"/>
      <c r="P475" s="95"/>
      <c r="Q475" s="96"/>
      <c r="R475" s="95"/>
      <c r="S475" s="95"/>
      <c r="T475" s="95"/>
      <c r="U475" s="95"/>
      <c r="V475" s="95"/>
    </row>
    <row r="476" spans="13:22">
      <c r="M476" s="95"/>
      <c r="N476" s="95"/>
      <c r="O476" s="96"/>
      <c r="P476" s="95"/>
      <c r="Q476" s="96"/>
      <c r="R476" s="95"/>
      <c r="S476" s="95"/>
      <c r="T476" s="95"/>
      <c r="U476" s="95"/>
      <c r="V476" s="95"/>
    </row>
    <row r="477" spans="13:22">
      <c r="M477" s="95"/>
      <c r="N477" s="95"/>
      <c r="O477" s="96"/>
      <c r="P477" s="95"/>
      <c r="Q477" s="96"/>
      <c r="R477" s="95"/>
      <c r="S477" s="95"/>
      <c r="T477" s="95"/>
      <c r="U477" s="95"/>
      <c r="V477" s="95"/>
    </row>
    <row r="478" spans="13:22">
      <c r="M478" s="95"/>
      <c r="N478" s="95"/>
      <c r="O478" s="96"/>
      <c r="P478" s="95"/>
      <c r="Q478" s="96"/>
      <c r="R478" s="95"/>
      <c r="S478" s="95"/>
      <c r="T478" s="95"/>
      <c r="U478" s="95"/>
      <c r="V478" s="95"/>
    </row>
    <row r="479" spans="13:22">
      <c r="M479" s="95"/>
      <c r="N479" s="95"/>
      <c r="O479" s="96"/>
      <c r="P479" s="95"/>
      <c r="Q479" s="96"/>
      <c r="R479" s="95"/>
      <c r="S479" s="95"/>
      <c r="T479" s="95"/>
      <c r="U479" s="95"/>
      <c r="V479" s="95"/>
    </row>
    <row r="480" spans="13:22">
      <c r="M480" s="95"/>
      <c r="N480" s="95"/>
      <c r="O480" s="96"/>
      <c r="P480" s="95"/>
      <c r="Q480" s="96"/>
      <c r="R480" s="95"/>
      <c r="S480" s="95"/>
      <c r="T480" s="95"/>
      <c r="U480" s="95"/>
      <c r="V480" s="95"/>
    </row>
    <row r="481" spans="13:22">
      <c r="M481" s="95"/>
      <c r="N481" s="95"/>
      <c r="O481" s="96"/>
      <c r="P481" s="95"/>
      <c r="Q481" s="96"/>
      <c r="R481" s="95"/>
      <c r="S481" s="95"/>
      <c r="T481" s="95"/>
      <c r="U481" s="95"/>
      <c r="V481" s="95"/>
    </row>
    <row r="482" spans="13:22">
      <c r="M482" s="95"/>
      <c r="N482" s="95"/>
      <c r="O482" s="96"/>
      <c r="P482" s="95"/>
      <c r="Q482" s="96"/>
      <c r="R482" s="95"/>
      <c r="S482" s="95"/>
      <c r="T482" s="95"/>
      <c r="U482" s="95"/>
      <c r="V482" s="95"/>
    </row>
    <row r="483" spans="13:22">
      <c r="M483" s="95"/>
      <c r="N483" s="95"/>
      <c r="O483" s="96"/>
      <c r="P483" s="95"/>
      <c r="Q483" s="96"/>
      <c r="R483" s="95"/>
      <c r="S483" s="95"/>
      <c r="T483" s="95"/>
      <c r="U483" s="95"/>
      <c r="V483" s="95"/>
    </row>
    <row r="484" spans="13:22">
      <c r="M484" s="95"/>
      <c r="N484" s="95"/>
      <c r="O484" s="96"/>
      <c r="P484" s="95"/>
      <c r="Q484" s="96"/>
      <c r="R484" s="95"/>
      <c r="S484" s="95"/>
      <c r="T484" s="95"/>
      <c r="U484" s="95"/>
      <c r="V484" s="95"/>
    </row>
    <row r="485" spans="13:22">
      <c r="M485" s="95"/>
      <c r="N485" s="95"/>
      <c r="O485" s="96"/>
      <c r="P485" s="95"/>
      <c r="Q485" s="96"/>
      <c r="R485" s="95"/>
      <c r="S485" s="95"/>
      <c r="T485" s="95"/>
      <c r="U485" s="95"/>
      <c r="V485" s="95"/>
    </row>
    <row r="486" spans="13:22">
      <c r="M486" s="95"/>
      <c r="N486" s="95"/>
      <c r="O486" s="96"/>
      <c r="P486" s="95"/>
      <c r="Q486" s="96"/>
      <c r="R486" s="95"/>
      <c r="S486" s="95"/>
      <c r="T486" s="95"/>
      <c r="U486" s="95"/>
      <c r="V486" s="95"/>
    </row>
    <row r="487" spans="13:22">
      <c r="M487" s="95"/>
      <c r="N487" s="95"/>
      <c r="O487" s="96"/>
      <c r="P487" s="95"/>
      <c r="Q487" s="96"/>
      <c r="R487" s="95"/>
      <c r="S487" s="95"/>
      <c r="T487" s="95"/>
      <c r="U487" s="95"/>
      <c r="V487" s="95"/>
    </row>
    <row r="488" spans="13:22">
      <c r="M488" s="95"/>
      <c r="N488" s="95"/>
      <c r="O488" s="96"/>
      <c r="P488" s="95"/>
      <c r="Q488" s="96"/>
      <c r="R488" s="95"/>
      <c r="S488" s="95"/>
      <c r="T488" s="95"/>
      <c r="U488" s="95"/>
      <c r="V488" s="95"/>
    </row>
    <row r="489" spans="13:22">
      <c r="M489" s="95"/>
      <c r="N489" s="95"/>
      <c r="O489" s="96"/>
      <c r="P489" s="95"/>
      <c r="Q489" s="96"/>
      <c r="R489" s="95"/>
      <c r="S489" s="95"/>
      <c r="T489" s="95"/>
      <c r="U489" s="95"/>
      <c r="V489" s="95"/>
    </row>
    <row r="490" spans="13:22">
      <c r="M490" s="95"/>
      <c r="N490" s="95"/>
      <c r="O490" s="96"/>
      <c r="P490" s="95"/>
      <c r="Q490" s="96"/>
      <c r="R490" s="95"/>
      <c r="S490" s="95"/>
      <c r="T490" s="95"/>
      <c r="U490" s="95"/>
      <c r="V490" s="95"/>
    </row>
    <row r="491" spans="13:22">
      <c r="M491" s="95"/>
      <c r="N491" s="95"/>
      <c r="O491" s="96"/>
      <c r="P491" s="95"/>
      <c r="Q491" s="96"/>
      <c r="R491" s="95"/>
      <c r="S491" s="95"/>
      <c r="T491" s="95"/>
      <c r="U491" s="95"/>
      <c r="V491" s="95"/>
    </row>
    <row r="492" spans="13:22">
      <c r="M492" s="95"/>
      <c r="N492" s="95"/>
      <c r="O492" s="96"/>
      <c r="P492" s="95"/>
      <c r="Q492" s="96"/>
      <c r="R492" s="95"/>
      <c r="S492" s="95"/>
      <c r="T492" s="95"/>
      <c r="U492" s="95"/>
      <c r="V492" s="95"/>
    </row>
    <row r="493" spans="13:22">
      <c r="M493" s="95"/>
      <c r="N493" s="95"/>
      <c r="O493" s="96"/>
      <c r="P493" s="95"/>
      <c r="Q493" s="96"/>
      <c r="R493" s="95"/>
      <c r="S493" s="95"/>
      <c r="T493" s="95"/>
      <c r="U493" s="95"/>
      <c r="V493" s="95"/>
    </row>
    <row r="494" spans="13:22">
      <c r="M494" s="95"/>
      <c r="N494" s="95"/>
      <c r="O494" s="96"/>
      <c r="P494" s="95"/>
      <c r="Q494" s="96"/>
      <c r="R494" s="95"/>
      <c r="S494" s="95"/>
      <c r="T494" s="95"/>
      <c r="U494" s="95"/>
      <c r="V494" s="95"/>
    </row>
    <row r="495" spans="13:22">
      <c r="M495" s="95"/>
      <c r="N495" s="95"/>
      <c r="O495" s="96"/>
      <c r="P495" s="95"/>
      <c r="Q495" s="96"/>
      <c r="R495" s="95"/>
      <c r="S495" s="95"/>
      <c r="T495" s="95"/>
      <c r="U495" s="95"/>
      <c r="V495" s="95"/>
    </row>
    <row r="496" spans="13:22">
      <c r="M496" s="95"/>
      <c r="N496" s="95"/>
      <c r="O496" s="96"/>
      <c r="P496" s="95"/>
      <c r="Q496" s="96"/>
      <c r="R496" s="95"/>
      <c r="S496" s="95"/>
      <c r="T496" s="95"/>
      <c r="U496" s="95"/>
      <c r="V496" s="95"/>
    </row>
    <row r="497" spans="13:22">
      <c r="M497" s="95"/>
      <c r="N497" s="95"/>
      <c r="O497" s="96"/>
      <c r="P497" s="95"/>
      <c r="Q497" s="96"/>
      <c r="R497" s="95"/>
      <c r="S497" s="95"/>
      <c r="T497" s="95"/>
      <c r="U497" s="95"/>
      <c r="V497" s="95"/>
    </row>
    <row r="498" spans="13:22">
      <c r="M498" s="95"/>
      <c r="N498" s="95"/>
      <c r="O498" s="96"/>
      <c r="P498" s="95"/>
      <c r="Q498" s="96"/>
      <c r="R498" s="95"/>
      <c r="S498" s="95"/>
      <c r="T498" s="95"/>
      <c r="U498" s="95"/>
      <c r="V498" s="95"/>
    </row>
    <row r="499" spans="13:22">
      <c r="M499" s="95"/>
      <c r="N499" s="95"/>
      <c r="O499" s="96"/>
      <c r="P499" s="95"/>
      <c r="Q499" s="96"/>
      <c r="R499" s="95"/>
      <c r="S499" s="95"/>
      <c r="T499" s="95"/>
      <c r="U499" s="95"/>
      <c r="V499" s="95"/>
    </row>
    <row r="500" spans="13:22">
      <c r="M500" s="95"/>
      <c r="N500" s="95"/>
      <c r="O500" s="96"/>
      <c r="P500" s="95"/>
      <c r="Q500" s="96"/>
      <c r="R500" s="95"/>
      <c r="S500" s="95"/>
      <c r="T500" s="95"/>
      <c r="U500" s="95"/>
      <c r="V500" s="95"/>
    </row>
    <row r="501" spans="13:22">
      <c r="M501" s="95"/>
      <c r="N501" s="95"/>
      <c r="O501" s="96"/>
      <c r="P501" s="95"/>
      <c r="Q501" s="96"/>
      <c r="R501" s="95"/>
      <c r="S501" s="95"/>
      <c r="T501" s="95"/>
      <c r="U501" s="95"/>
      <c r="V501" s="95"/>
    </row>
    <row r="502" spans="13:22">
      <c r="M502" s="95"/>
      <c r="N502" s="95"/>
      <c r="O502" s="96"/>
      <c r="P502" s="95"/>
      <c r="Q502" s="96"/>
      <c r="R502" s="95"/>
      <c r="S502" s="95"/>
      <c r="T502" s="95"/>
      <c r="U502" s="95"/>
      <c r="V502" s="95"/>
    </row>
    <row r="503" spans="13:22">
      <c r="M503" s="95"/>
      <c r="N503" s="95"/>
      <c r="O503" s="96"/>
      <c r="P503" s="95"/>
      <c r="Q503" s="96"/>
      <c r="R503" s="95"/>
      <c r="S503" s="95"/>
      <c r="T503" s="95"/>
      <c r="U503" s="95"/>
      <c r="V503" s="95"/>
    </row>
    <row r="504" spans="13:22">
      <c r="M504" s="95"/>
      <c r="N504" s="95"/>
      <c r="O504" s="96"/>
      <c r="P504" s="95"/>
      <c r="Q504" s="96"/>
      <c r="R504" s="95"/>
      <c r="S504" s="95"/>
      <c r="T504" s="95"/>
      <c r="U504" s="95"/>
      <c r="V504" s="95"/>
    </row>
    <row r="505" spans="13:22">
      <c r="M505" s="95"/>
      <c r="N505" s="95"/>
      <c r="O505" s="96"/>
      <c r="P505" s="95"/>
      <c r="Q505" s="96"/>
      <c r="R505" s="95"/>
      <c r="S505" s="95"/>
      <c r="T505" s="95"/>
      <c r="U505" s="95"/>
      <c r="V505" s="95"/>
    </row>
    <row r="506" spans="13:22">
      <c r="M506" s="95"/>
      <c r="N506" s="95"/>
      <c r="O506" s="96"/>
      <c r="P506" s="95"/>
      <c r="Q506" s="96"/>
      <c r="R506" s="95"/>
      <c r="S506" s="95"/>
      <c r="T506" s="95"/>
      <c r="U506" s="95"/>
      <c r="V506" s="95"/>
    </row>
    <row r="507" spans="13:22">
      <c r="M507" s="95"/>
      <c r="N507" s="95"/>
      <c r="O507" s="96"/>
      <c r="P507" s="95"/>
      <c r="Q507" s="96"/>
      <c r="R507" s="95"/>
      <c r="S507" s="95"/>
      <c r="T507" s="95"/>
      <c r="U507" s="95"/>
      <c r="V507" s="95"/>
    </row>
    <row r="508" spans="13:22">
      <c r="M508" s="95"/>
      <c r="N508" s="95"/>
      <c r="O508" s="96"/>
      <c r="P508" s="95"/>
      <c r="Q508" s="96"/>
      <c r="R508" s="95"/>
      <c r="S508" s="95"/>
      <c r="T508" s="95"/>
      <c r="U508" s="95"/>
      <c r="V508" s="95"/>
    </row>
    <row r="509" spans="13:22">
      <c r="M509" s="95"/>
      <c r="N509" s="95"/>
      <c r="O509" s="96"/>
      <c r="P509" s="95"/>
      <c r="Q509" s="96"/>
      <c r="R509" s="95"/>
      <c r="S509" s="95"/>
      <c r="T509" s="95"/>
      <c r="U509" s="95"/>
      <c r="V509" s="95"/>
    </row>
    <row r="510" spans="13:22">
      <c r="M510" s="95"/>
      <c r="N510" s="95"/>
      <c r="O510" s="96"/>
      <c r="P510" s="95"/>
      <c r="Q510" s="96"/>
      <c r="R510" s="95"/>
      <c r="S510" s="95"/>
      <c r="T510" s="95"/>
      <c r="U510" s="95"/>
      <c r="V510" s="95"/>
    </row>
    <row r="511" spans="13:22">
      <c r="M511" s="95"/>
      <c r="N511" s="95"/>
      <c r="O511" s="96"/>
      <c r="P511" s="95"/>
      <c r="Q511" s="96"/>
      <c r="R511" s="95"/>
      <c r="S511" s="95"/>
      <c r="T511" s="95"/>
      <c r="U511" s="95"/>
      <c r="V511" s="95"/>
    </row>
    <row r="512" spans="13:22">
      <c r="M512" s="95"/>
      <c r="N512" s="95"/>
      <c r="O512" s="96"/>
      <c r="P512" s="95"/>
      <c r="Q512" s="96"/>
      <c r="R512" s="95"/>
      <c r="S512" s="95"/>
      <c r="T512" s="95"/>
      <c r="U512" s="95"/>
      <c r="V512" s="95"/>
    </row>
    <row r="513" spans="13:22">
      <c r="M513" s="95"/>
      <c r="N513" s="95"/>
      <c r="O513" s="96"/>
      <c r="P513" s="95"/>
      <c r="Q513" s="96"/>
      <c r="R513" s="95"/>
      <c r="S513" s="95"/>
      <c r="T513" s="95"/>
      <c r="U513" s="95"/>
      <c r="V513" s="95"/>
    </row>
    <row r="514" spans="13:22">
      <c r="M514" s="95"/>
      <c r="N514" s="95"/>
      <c r="O514" s="96"/>
      <c r="P514" s="95"/>
      <c r="Q514" s="96"/>
      <c r="R514" s="95"/>
      <c r="S514" s="95"/>
      <c r="T514" s="95"/>
      <c r="U514" s="95"/>
      <c r="V514" s="95"/>
    </row>
    <row r="515" spans="13:22">
      <c r="M515" s="95"/>
      <c r="N515" s="95"/>
      <c r="O515" s="96"/>
      <c r="P515" s="95"/>
      <c r="Q515" s="96"/>
      <c r="R515" s="95"/>
      <c r="S515" s="95"/>
      <c r="T515" s="95"/>
      <c r="U515" s="95"/>
      <c r="V515" s="95"/>
    </row>
    <row r="516" spans="13:22">
      <c r="M516" s="95"/>
      <c r="N516" s="95"/>
      <c r="O516" s="96"/>
      <c r="P516" s="95"/>
      <c r="Q516" s="96"/>
      <c r="R516" s="95"/>
      <c r="S516" s="95"/>
      <c r="T516" s="95"/>
      <c r="U516" s="95"/>
      <c r="V516" s="95"/>
    </row>
    <row r="517" spans="13:22">
      <c r="M517" s="95"/>
      <c r="N517" s="95"/>
      <c r="O517" s="96"/>
      <c r="P517" s="95"/>
      <c r="Q517" s="96"/>
      <c r="R517" s="95"/>
      <c r="S517" s="95"/>
      <c r="T517" s="95"/>
      <c r="U517" s="95"/>
      <c r="V517" s="95"/>
    </row>
    <row r="518" spans="13:22">
      <c r="M518" s="95"/>
      <c r="N518" s="95"/>
      <c r="O518" s="96"/>
      <c r="P518" s="95"/>
      <c r="Q518" s="96"/>
      <c r="R518" s="95"/>
      <c r="S518" s="95"/>
      <c r="T518" s="95"/>
      <c r="U518" s="95"/>
      <c r="V518" s="95"/>
    </row>
    <row r="519" spans="13:22">
      <c r="M519" s="95"/>
      <c r="N519" s="95"/>
      <c r="O519" s="96"/>
      <c r="P519" s="95"/>
      <c r="Q519" s="96"/>
      <c r="R519" s="95"/>
      <c r="S519" s="95"/>
      <c r="T519" s="95"/>
      <c r="U519" s="95"/>
      <c r="V519" s="95"/>
    </row>
    <row r="520" spans="13:22">
      <c r="M520" s="95"/>
      <c r="N520" s="95"/>
      <c r="O520" s="96"/>
      <c r="P520" s="95"/>
      <c r="Q520" s="96"/>
      <c r="R520" s="95"/>
      <c r="S520" s="95"/>
      <c r="T520" s="95"/>
      <c r="U520" s="95"/>
      <c r="V520" s="95"/>
    </row>
    <row r="521" spans="13:22">
      <c r="M521" s="95"/>
      <c r="N521" s="95"/>
      <c r="O521" s="96"/>
      <c r="P521" s="95"/>
      <c r="Q521" s="96"/>
      <c r="R521" s="95"/>
      <c r="S521" s="95"/>
      <c r="T521" s="95"/>
      <c r="U521" s="95"/>
      <c r="V521" s="95"/>
    </row>
    <row r="522" spans="13:22">
      <c r="M522" s="95"/>
      <c r="N522" s="95"/>
      <c r="O522" s="96"/>
      <c r="P522" s="95"/>
      <c r="Q522" s="96"/>
      <c r="R522" s="95"/>
      <c r="S522" s="95"/>
      <c r="T522" s="95"/>
      <c r="U522" s="95"/>
      <c r="V522" s="95"/>
    </row>
    <row r="523" spans="13:22">
      <c r="M523" s="95"/>
      <c r="N523" s="95"/>
      <c r="O523" s="96"/>
      <c r="P523" s="95"/>
      <c r="Q523" s="96"/>
      <c r="R523" s="95"/>
      <c r="S523" s="95"/>
      <c r="T523" s="95"/>
      <c r="U523" s="95"/>
      <c r="V523" s="95"/>
    </row>
    <row r="524" spans="13:22">
      <c r="M524" s="95"/>
      <c r="N524" s="95"/>
      <c r="O524" s="96"/>
      <c r="P524" s="95"/>
      <c r="Q524" s="96"/>
      <c r="R524" s="95"/>
      <c r="S524" s="95"/>
      <c r="T524" s="95"/>
      <c r="U524" s="95"/>
      <c r="V524" s="95"/>
    </row>
    <row r="525" spans="13:22">
      <c r="M525" s="95"/>
      <c r="N525" s="95"/>
      <c r="O525" s="96"/>
      <c r="P525" s="95"/>
      <c r="Q525" s="96"/>
      <c r="R525" s="95"/>
      <c r="S525" s="95"/>
      <c r="T525" s="95"/>
      <c r="U525" s="95"/>
      <c r="V525" s="95"/>
    </row>
    <row r="526" spans="13:22">
      <c r="M526" s="95"/>
      <c r="N526" s="95"/>
      <c r="O526" s="96"/>
      <c r="P526" s="95"/>
      <c r="Q526" s="96"/>
      <c r="R526" s="95"/>
      <c r="S526" s="95"/>
      <c r="T526" s="95"/>
      <c r="U526" s="95"/>
      <c r="V526" s="95"/>
    </row>
    <row r="527" spans="13:22">
      <c r="M527" s="95"/>
      <c r="N527" s="95"/>
      <c r="O527" s="96"/>
      <c r="P527" s="95"/>
      <c r="Q527" s="96"/>
      <c r="R527" s="95"/>
      <c r="S527" s="95"/>
      <c r="T527" s="95"/>
      <c r="U527" s="95"/>
      <c r="V527" s="95"/>
    </row>
    <row r="528" spans="13:22">
      <c r="M528" s="95"/>
      <c r="N528" s="95"/>
      <c r="O528" s="96"/>
      <c r="P528" s="95"/>
      <c r="Q528" s="96"/>
      <c r="R528" s="95"/>
      <c r="S528" s="95"/>
      <c r="T528" s="95"/>
      <c r="U528" s="95"/>
      <c r="V528" s="95"/>
    </row>
    <row r="529" spans="13:22">
      <c r="M529" s="95"/>
      <c r="N529" s="95"/>
      <c r="O529" s="96"/>
      <c r="P529" s="95"/>
      <c r="Q529" s="96"/>
      <c r="R529" s="95"/>
      <c r="S529" s="95"/>
      <c r="T529" s="95"/>
      <c r="U529" s="95"/>
      <c r="V529" s="95"/>
    </row>
    <row r="530" spans="13:22">
      <c r="M530" s="95"/>
      <c r="N530" s="95"/>
      <c r="O530" s="96"/>
      <c r="P530" s="95"/>
      <c r="Q530" s="96"/>
      <c r="R530" s="95"/>
      <c r="S530" s="95"/>
      <c r="T530" s="95"/>
      <c r="U530" s="95"/>
      <c r="V530" s="95"/>
    </row>
    <row r="531" spans="13:22">
      <c r="M531" s="95"/>
      <c r="N531" s="95"/>
      <c r="O531" s="96"/>
      <c r="P531" s="95"/>
      <c r="Q531" s="96"/>
      <c r="R531" s="95"/>
      <c r="S531" s="95"/>
      <c r="T531" s="95"/>
      <c r="U531" s="95"/>
      <c r="V531" s="95"/>
    </row>
    <row r="532" spans="13:22">
      <c r="M532" s="95"/>
      <c r="N532" s="95"/>
      <c r="O532" s="96"/>
      <c r="P532" s="95"/>
      <c r="Q532" s="96"/>
      <c r="R532" s="95"/>
      <c r="S532" s="95"/>
      <c r="T532" s="95"/>
      <c r="U532" s="95"/>
      <c r="V532" s="95"/>
    </row>
    <row r="533" spans="13:22">
      <c r="M533" s="95"/>
      <c r="N533" s="95"/>
      <c r="O533" s="96"/>
      <c r="P533" s="95"/>
      <c r="Q533" s="96"/>
      <c r="R533" s="95"/>
      <c r="S533" s="95"/>
      <c r="T533" s="95"/>
      <c r="U533" s="95"/>
      <c r="V533" s="95"/>
    </row>
    <row r="534" spans="13:22">
      <c r="M534" s="95"/>
      <c r="N534" s="95"/>
      <c r="O534" s="96"/>
      <c r="P534" s="95"/>
      <c r="Q534" s="96"/>
      <c r="R534" s="95"/>
      <c r="S534" s="95"/>
      <c r="T534" s="95"/>
      <c r="U534" s="95"/>
      <c r="V534" s="95"/>
    </row>
    <row r="535" spans="13:22">
      <c r="M535" s="95"/>
      <c r="N535" s="95"/>
      <c r="O535" s="96"/>
      <c r="P535" s="95"/>
      <c r="Q535" s="96"/>
      <c r="R535" s="95"/>
      <c r="S535" s="95"/>
      <c r="T535" s="95"/>
      <c r="U535" s="95"/>
      <c r="V535" s="95"/>
    </row>
    <row r="536" spans="13:22">
      <c r="M536" s="95"/>
      <c r="N536" s="95"/>
      <c r="O536" s="96"/>
      <c r="P536" s="95"/>
      <c r="Q536" s="96"/>
      <c r="R536" s="95"/>
      <c r="S536" s="95"/>
      <c r="T536" s="95"/>
      <c r="U536" s="95"/>
      <c r="V536" s="95"/>
    </row>
    <row r="537" spans="13:22">
      <c r="M537" s="95"/>
      <c r="N537" s="95"/>
      <c r="O537" s="96"/>
      <c r="P537" s="95"/>
      <c r="Q537" s="96"/>
      <c r="R537" s="95"/>
      <c r="S537" s="95"/>
      <c r="T537" s="95"/>
      <c r="U537" s="95"/>
      <c r="V537" s="95"/>
    </row>
    <row r="538" spans="13:22">
      <c r="M538" s="95"/>
      <c r="N538" s="95"/>
      <c r="O538" s="96"/>
      <c r="P538" s="95"/>
      <c r="Q538" s="96"/>
      <c r="R538" s="95"/>
      <c r="S538" s="95"/>
      <c r="T538" s="95"/>
      <c r="U538" s="95"/>
      <c r="V538" s="95"/>
    </row>
    <row r="539" spans="13:22">
      <c r="M539" s="95"/>
      <c r="N539" s="95"/>
      <c r="O539" s="96"/>
      <c r="P539" s="95"/>
      <c r="Q539" s="96"/>
      <c r="R539" s="95"/>
      <c r="S539" s="95"/>
      <c r="T539" s="95"/>
      <c r="U539" s="95"/>
      <c r="V539" s="95"/>
    </row>
    <row r="540" spans="13:22">
      <c r="M540" s="95"/>
      <c r="N540" s="95"/>
      <c r="O540" s="96"/>
      <c r="P540" s="95"/>
      <c r="Q540" s="96"/>
      <c r="R540" s="95"/>
      <c r="S540" s="95"/>
      <c r="T540" s="95"/>
      <c r="U540" s="95"/>
      <c r="V540" s="95"/>
    </row>
    <row r="541" spans="13:22">
      <c r="M541" s="95"/>
      <c r="N541" s="95"/>
      <c r="O541" s="96"/>
      <c r="P541" s="95"/>
      <c r="Q541" s="96"/>
      <c r="R541" s="95"/>
      <c r="S541" s="95"/>
      <c r="T541" s="95"/>
      <c r="U541" s="95"/>
      <c r="V541" s="95"/>
    </row>
    <row r="542" spans="13:22">
      <c r="M542" s="95"/>
      <c r="N542" s="95"/>
      <c r="O542" s="96"/>
      <c r="P542" s="95"/>
      <c r="Q542" s="96"/>
      <c r="R542" s="95"/>
      <c r="S542" s="95"/>
      <c r="T542" s="95"/>
      <c r="U542" s="95"/>
      <c r="V542" s="95"/>
    </row>
    <row r="543" spans="13:22">
      <c r="M543" s="95"/>
      <c r="N543" s="95"/>
      <c r="O543" s="96"/>
      <c r="P543" s="95"/>
      <c r="Q543" s="96"/>
      <c r="R543" s="95"/>
      <c r="S543" s="95"/>
      <c r="T543" s="95"/>
      <c r="U543" s="95"/>
      <c r="V543" s="95"/>
    </row>
    <row r="544" spans="13:22">
      <c r="M544" s="95"/>
      <c r="N544" s="95"/>
      <c r="O544" s="96"/>
      <c r="P544" s="95"/>
      <c r="Q544" s="96"/>
      <c r="R544" s="95"/>
      <c r="S544" s="95"/>
      <c r="T544" s="95"/>
      <c r="U544" s="95"/>
      <c r="V544" s="95"/>
    </row>
    <row r="545" spans="13:22">
      <c r="M545" s="95"/>
      <c r="N545" s="95"/>
      <c r="O545" s="96"/>
      <c r="P545" s="95"/>
      <c r="Q545" s="96"/>
      <c r="R545" s="95"/>
      <c r="S545" s="95"/>
      <c r="T545" s="95"/>
      <c r="U545" s="95"/>
      <c r="V545" s="95"/>
    </row>
    <row r="546" spans="13:22">
      <c r="M546" s="95"/>
      <c r="N546" s="95"/>
      <c r="O546" s="96"/>
      <c r="P546" s="95"/>
      <c r="Q546" s="96"/>
      <c r="R546" s="95"/>
      <c r="S546" s="95"/>
      <c r="T546" s="95"/>
      <c r="U546" s="95"/>
      <c r="V546" s="95"/>
    </row>
    <row r="547" spans="13:22">
      <c r="M547" s="95"/>
      <c r="N547" s="95"/>
      <c r="O547" s="96"/>
      <c r="P547" s="95"/>
      <c r="Q547" s="96"/>
      <c r="R547" s="95"/>
      <c r="S547" s="95"/>
      <c r="T547" s="95"/>
      <c r="U547" s="95"/>
      <c r="V547" s="95"/>
    </row>
    <row r="548" spans="13:22">
      <c r="M548" s="95"/>
      <c r="N548" s="95"/>
      <c r="O548" s="96"/>
      <c r="P548" s="95"/>
      <c r="Q548" s="96"/>
      <c r="R548" s="95"/>
      <c r="S548" s="95"/>
      <c r="T548" s="95"/>
      <c r="U548" s="95"/>
      <c r="V548" s="95"/>
    </row>
    <row r="549" spans="13:22">
      <c r="M549" s="95"/>
      <c r="N549" s="95"/>
      <c r="O549" s="96"/>
      <c r="P549" s="95"/>
      <c r="Q549" s="96"/>
      <c r="R549" s="95"/>
      <c r="S549" s="95"/>
      <c r="T549" s="95"/>
      <c r="U549" s="95"/>
      <c r="V549" s="95"/>
    </row>
    <row r="550" spans="13:22">
      <c r="M550" s="95"/>
      <c r="N550" s="95"/>
      <c r="O550" s="96"/>
      <c r="P550" s="95"/>
      <c r="Q550" s="96"/>
      <c r="R550" s="95"/>
      <c r="S550" s="95"/>
      <c r="T550" s="95"/>
      <c r="U550" s="95"/>
      <c r="V550" s="95"/>
    </row>
    <row r="551" spans="13:22">
      <c r="M551" s="95"/>
      <c r="N551" s="95"/>
      <c r="O551" s="96"/>
      <c r="P551" s="95"/>
      <c r="Q551" s="96"/>
      <c r="R551" s="95"/>
      <c r="S551" s="95"/>
      <c r="T551" s="95"/>
      <c r="U551" s="95"/>
      <c r="V551" s="95"/>
    </row>
    <row r="552" spans="13:22">
      <c r="M552" s="95"/>
      <c r="N552" s="95"/>
      <c r="O552" s="96"/>
      <c r="P552" s="95"/>
      <c r="Q552" s="96"/>
      <c r="R552" s="95"/>
      <c r="S552" s="95"/>
      <c r="T552" s="95"/>
      <c r="U552" s="95"/>
      <c r="V552" s="95"/>
    </row>
    <row r="553" spans="13:22">
      <c r="M553" s="95"/>
      <c r="N553" s="95"/>
      <c r="O553" s="96"/>
      <c r="P553" s="95"/>
      <c r="Q553" s="96"/>
      <c r="R553" s="95"/>
      <c r="S553" s="95"/>
      <c r="T553" s="95"/>
      <c r="U553" s="95"/>
      <c r="V553" s="95"/>
    </row>
    <row r="554" spans="13:22">
      <c r="M554" s="95"/>
      <c r="N554" s="95"/>
      <c r="O554" s="96"/>
      <c r="P554" s="95"/>
      <c r="Q554" s="96"/>
      <c r="R554" s="95"/>
      <c r="S554" s="95"/>
      <c r="T554" s="95"/>
      <c r="U554" s="95"/>
      <c r="V554" s="95"/>
    </row>
    <row r="555" spans="13:22">
      <c r="M555" s="95"/>
      <c r="N555" s="95"/>
      <c r="O555" s="96"/>
      <c r="P555" s="95"/>
      <c r="Q555" s="96"/>
      <c r="R555" s="95"/>
      <c r="S555" s="95"/>
      <c r="T555" s="95"/>
      <c r="U555" s="95"/>
      <c r="V555" s="95"/>
    </row>
    <row r="556" spans="13:22">
      <c r="M556" s="95"/>
      <c r="N556" s="95"/>
      <c r="O556" s="96"/>
      <c r="P556" s="95"/>
      <c r="Q556" s="96"/>
      <c r="R556" s="95"/>
      <c r="S556" s="95"/>
      <c r="T556" s="95"/>
      <c r="U556" s="95"/>
      <c r="V556" s="95"/>
    </row>
    <row r="557" spans="13:22">
      <c r="M557" s="95"/>
      <c r="N557" s="95"/>
      <c r="O557" s="96"/>
      <c r="P557" s="95"/>
      <c r="Q557" s="96"/>
      <c r="R557" s="95"/>
      <c r="S557" s="95"/>
      <c r="T557" s="95"/>
      <c r="U557" s="95"/>
      <c r="V557" s="95"/>
    </row>
    <row r="558" spans="13:22">
      <c r="M558" s="95"/>
      <c r="N558" s="95"/>
      <c r="O558" s="96"/>
      <c r="P558" s="95"/>
      <c r="Q558" s="96"/>
      <c r="R558" s="95"/>
      <c r="S558" s="95"/>
      <c r="T558" s="95"/>
      <c r="U558" s="95"/>
      <c r="V558" s="95"/>
    </row>
    <row r="559" spans="13:22">
      <c r="M559" s="95"/>
      <c r="N559" s="95"/>
      <c r="O559" s="96"/>
      <c r="P559" s="95"/>
      <c r="Q559" s="96"/>
      <c r="R559" s="95"/>
      <c r="S559" s="95"/>
      <c r="T559" s="95"/>
      <c r="U559" s="95"/>
      <c r="V559" s="95"/>
    </row>
    <row r="560" spans="13:22">
      <c r="M560" s="95"/>
      <c r="N560" s="95"/>
      <c r="O560" s="96"/>
      <c r="P560" s="95"/>
      <c r="Q560" s="96"/>
      <c r="R560" s="95"/>
      <c r="S560" s="95"/>
      <c r="T560" s="95"/>
      <c r="U560" s="95"/>
      <c r="V560" s="95"/>
    </row>
    <row r="561" spans="13:22">
      <c r="M561" s="95"/>
      <c r="N561" s="95"/>
      <c r="O561" s="96"/>
      <c r="P561" s="95"/>
      <c r="Q561" s="96"/>
      <c r="R561" s="95"/>
      <c r="S561" s="95"/>
      <c r="T561" s="95"/>
      <c r="U561" s="95"/>
      <c r="V561" s="95"/>
    </row>
    <row r="562" spans="13:22">
      <c r="M562" s="95"/>
      <c r="N562" s="95"/>
      <c r="O562" s="96"/>
      <c r="P562" s="95"/>
      <c r="Q562" s="96"/>
      <c r="R562" s="95"/>
      <c r="S562" s="95"/>
      <c r="T562" s="95"/>
      <c r="U562" s="95"/>
      <c r="V562" s="95"/>
    </row>
    <row r="563" spans="13:22">
      <c r="M563" s="95"/>
      <c r="N563" s="95"/>
      <c r="O563" s="96"/>
      <c r="P563" s="95"/>
      <c r="Q563" s="96"/>
      <c r="R563" s="95"/>
      <c r="S563" s="95"/>
      <c r="T563" s="95"/>
      <c r="U563" s="95"/>
      <c r="V563" s="95"/>
    </row>
    <row r="564" spans="13:22">
      <c r="M564" s="95"/>
      <c r="N564" s="95"/>
      <c r="O564" s="96"/>
      <c r="P564" s="95"/>
      <c r="Q564" s="96"/>
      <c r="R564" s="95"/>
      <c r="S564" s="95"/>
      <c r="T564" s="95"/>
      <c r="U564" s="95"/>
      <c r="V564" s="95"/>
    </row>
    <row r="565" spans="13:22">
      <c r="M565" s="95"/>
      <c r="N565" s="95"/>
      <c r="O565" s="96"/>
      <c r="P565" s="95"/>
      <c r="Q565" s="96"/>
      <c r="R565" s="95"/>
      <c r="S565" s="95"/>
      <c r="T565" s="95"/>
      <c r="U565" s="95"/>
      <c r="V565" s="95"/>
    </row>
    <row r="566" spans="13:22">
      <c r="M566" s="95"/>
      <c r="N566" s="95"/>
      <c r="O566" s="96"/>
      <c r="P566" s="95"/>
      <c r="Q566" s="96"/>
      <c r="R566" s="95"/>
      <c r="S566" s="95"/>
      <c r="T566" s="95"/>
      <c r="U566" s="95"/>
      <c r="V566" s="95"/>
    </row>
    <row r="567" spans="13:22">
      <c r="M567" s="95"/>
      <c r="N567" s="95"/>
      <c r="O567" s="96"/>
      <c r="P567" s="95"/>
      <c r="Q567" s="96"/>
      <c r="R567" s="95"/>
      <c r="S567" s="95"/>
      <c r="T567" s="95"/>
      <c r="U567" s="95"/>
      <c r="V567" s="95"/>
    </row>
    <row r="568" spans="13:22">
      <c r="M568" s="95"/>
      <c r="N568" s="95"/>
      <c r="O568" s="96"/>
      <c r="P568" s="95"/>
      <c r="Q568" s="96"/>
      <c r="R568" s="95"/>
      <c r="S568" s="95"/>
      <c r="T568" s="95"/>
      <c r="U568" s="95"/>
      <c r="V568" s="95"/>
    </row>
    <row r="569" spans="13:22">
      <c r="M569" s="95"/>
      <c r="N569" s="95"/>
      <c r="O569" s="96"/>
      <c r="P569" s="95"/>
      <c r="Q569" s="96"/>
      <c r="R569" s="95"/>
      <c r="S569" s="95"/>
      <c r="T569" s="95"/>
      <c r="U569" s="95"/>
      <c r="V569" s="95"/>
    </row>
    <row r="570" spans="13:22">
      <c r="M570" s="95"/>
      <c r="N570" s="95"/>
      <c r="O570" s="96"/>
      <c r="P570" s="95"/>
      <c r="Q570" s="96"/>
      <c r="R570" s="95"/>
      <c r="S570" s="95"/>
      <c r="T570" s="95"/>
      <c r="U570" s="95"/>
      <c r="V570" s="95"/>
    </row>
    <row r="571" spans="13:22">
      <c r="M571" s="95"/>
      <c r="N571" s="95"/>
      <c r="O571" s="96"/>
      <c r="P571" s="95"/>
      <c r="Q571" s="96"/>
      <c r="R571" s="95"/>
      <c r="S571" s="95"/>
      <c r="T571" s="95"/>
      <c r="U571" s="95"/>
      <c r="V571" s="95"/>
    </row>
    <row r="572" spans="13:22">
      <c r="M572" s="95"/>
      <c r="N572" s="95"/>
      <c r="O572" s="96"/>
      <c r="P572" s="95"/>
      <c r="Q572" s="96"/>
      <c r="R572" s="95"/>
      <c r="S572" s="95"/>
      <c r="T572" s="95"/>
      <c r="U572" s="95"/>
      <c r="V572" s="95"/>
    </row>
    <row r="573" spans="13:22">
      <c r="M573" s="95"/>
      <c r="N573" s="95"/>
      <c r="O573" s="96"/>
      <c r="P573" s="95"/>
      <c r="Q573" s="96"/>
      <c r="R573" s="95"/>
      <c r="S573" s="95"/>
      <c r="T573" s="95"/>
      <c r="U573" s="95"/>
      <c r="V573" s="95"/>
    </row>
    <row r="574" spans="13:22">
      <c r="M574" s="95"/>
      <c r="N574" s="95"/>
      <c r="O574" s="96"/>
      <c r="P574" s="95"/>
      <c r="Q574" s="96"/>
      <c r="R574" s="95"/>
      <c r="S574" s="95"/>
      <c r="T574" s="95"/>
      <c r="U574" s="95"/>
      <c r="V574" s="95"/>
    </row>
    <row r="575" spans="13:22">
      <c r="M575" s="95"/>
      <c r="N575" s="95"/>
      <c r="O575" s="96"/>
      <c r="P575" s="95"/>
      <c r="Q575" s="96"/>
      <c r="R575" s="95"/>
      <c r="S575" s="95"/>
      <c r="T575" s="95"/>
      <c r="U575" s="95"/>
      <c r="V575" s="95"/>
    </row>
    <row r="576" spans="13:22">
      <c r="M576" s="95"/>
      <c r="N576" s="95"/>
      <c r="O576" s="96"/>
      <c r="P576" s="95"/>
      <c r="Q576" s="96"/>
      <c r="R576" s="95"/>
      <c r="S576" s="95"/>
      <c r="T576" s="95"/>
      <c r="U576" s="95"/>
      <c r="V576" s="95"/>
    </row>
    <row r="577" spans="13:22">
      <c r="M577" s="95"/>
      <c r="N577" s="95"/>
      <c r="O577" s="96"/>
      <c r="P577" s="95"/>
      <c r="Q577" s="96"/>
      <c r="R577" s="95"/>
      <c r="S577" s="95"/>
      <c r="T577" s="95"/>
      <c r="U577" s="95"/>
      <c r="V577" s="95"/>
    </row>
    <row r="578" spans="13:22">
      <c r="M578" s="95"/>
      <c r="N578" s="95"/>
      <c r="O578" s="96"/>
      <c r="P578" s="95"/>
      <c r="Q578" s="96"/>
      <c r="R578" s="95"/>
      <c r="S578" s="95"/>
      <c r="T578" s="95"/>
      <c r="U578" s="95"/>
      <c r="V578" s="95"/>
    </row>
    <row r="579" spans="13:22">
      <c r="M579" s="95"/>
      <c r="N579" s="95"/>
      <c r="O579" s="96"/>
      <c r="P579" s="95"/>
      <c r="Q579" s="96"/>
      <c r="R579" s="95"/>
      <c r="S579" s="95"/>
      <c r="T579" s="95"/>
      <c r="U579" s="95"/>
      <c r="V579" s="95"/>
    </row>
    <row r="580" spans="13:22">
      <c r="M580" s="95"/>
      <c r="N580" s="95"/>
      <c r="O580" s="96"/>
      <c r="P580" s="95"/>
      <c r="Q580" s="96"/>
      <c r="R580" s="95"/>
      <c r="S580" s="95"/>
      <c r="T580" s="95"/>
      <c r="U580" s="95"/>
      <c r="V580" s="95"/>
    </row>
    <row r="581" spans="13:22">
      <c r="M581" s="95"/>
      <c r="N581" s="95"/>
      <c r="O581" s="96"/>
      <c r="P581" s="95"/>
      <c r="Q581" s="96"/>
      <c r="R581" s="95"/>
      <c r="S581" s="95"/>
      <c r="T581" s="95"/>
      <c r="U581" s="95"/>
      <c r="V581" s="95"/>
    </row>
    <row r="582" spans="13:22">
      <c r="M582" s="95"/>
      <c r="N582" s="95"/>
      <c r="O582" s="96"/>
      <c r="P582" s="95"/>
      <c r="Q582" s="96"/>
      <c r="R582" s="95"/>
      <c r="S582" s="95"/>
      <c r="T582" s="95"/>
      <c r="U582" s="95"/>
      <c r="V582" s="95"/>
    </row>
    <row r="583" spans="13:22">
      <c r="M583" s="95"/>
      <c r="N583" s="95"/>
      <c r="O583" s="96"/>
      <c r="P583" s="95"/>
      <c r="Q583" s="96"/>
      <c r="R583" s="95"/>
      <c r="S583" s="95"/>
      <c r="T583" s="95"/>
      <c r="U583" s="95"/>
      <c r="V583" s="95"/>
    </row>
    <row r="584" spans="13:22">
      <c r="M584" s="95"/>
      <c r="N584" s="95"/>
      <c r="O584" s="96"/>
      <c r="P584" s="95"/>
      <c r="Q584" s="96"/>
      <c r="R584" s="95"/>
      <c r="S584" s="95"/>
      <c r="T584" s="95"/>
      <c r="U584" s="95"/>
      <c r="V584" s="95"/>
    </row>
    <row r="585" spans="13:22">
      <c r="M585" s="95"/>
      <c r="N585" s="95"/>
      <c r="O585" s="96"/>
      <c r="P585" s="95"/>
      <c r="Q585" s="96"/>
      <c r="R585" s="95"/>
      <c r="S585" s="95"/>
      <c r="T585" s="95"/>
      <c r="U585" s="95"/>
      <c r="V585" s="95"/>
    </row>
    <row r="586" spans="13:22">
      <c r="M586" s="95"/>
      <c r="N586" s="95"/>
      <c r="O586" s="96"/>
      <c r="P586" s="95"/>
      <c r="Q586" s="96"/>
      <c r="R586" s="95"/>
      <c r="S586" s="95"/>
      <c r="T586" s="95"/>
      <c r="U586" s="95"/>
      <c r="V586" s="95"/>
    </row>
    <row r="587" spans="13:22">
      <c r="M587" s="95"/>
      <c r="N587" s="95"/>
      <c r="O587" s="96"/>
      <c r="P587" s="95"/>
      <c r="Q587" s="96"/>
      <c r="R587" s="95"/>
      <c r="S587" s="95"/>
      <c r="T587" s="95"/>
      <c r="U587" s="95"/>
      <c r="V587" s="95"/>
    </row>
    <row r="588" spans="13:22">
      <c r="M588" s="95"/>
      <c r="N588" s="95"/>
      <c r="O588" s="96"/>
      <c r="P588" s="95"/>
      <c r="Q588" s="96"/>
      <c r="R588" s="95"/>
      <c r="S588" s="95"/>
      <c r="T588" s="95"/>
      <c r="U588" s="95"/>
      <c r="V588" s="95"/>
    </row>
    <row r="589" spans="13:22">
      <c r="M589" s="95"/>
      <c r="N589" s="95"/>
      <c r="O589" s="96"/>
      <c r="P589" s="95"/>
      <c r="Q589" s="96"/>
      <c r="R589" s="95"/>
      <c r="S589" s="95"/>
      <c r="T589" s="95"/>
      <c r="U589" s="95"/>
      <c r="V589" s="95"/>
    </row>
    <row r="590" spans="13:22">
      <c r="M590" s="95"/>
      <c r="N590" s="95"/>
      <c r="O590" s="96"/>
      <c r="P590" s="95"/>
      <c r="Q590" s="96"/>
      <c r="R590" s="95"/>
      <c r="S590" s="95"/>
      <c r="T590" s="95"/>
      <c r="U590" s="95"/>
      <c r="V590" s="95"/>
    </row>
    <row r="591" spans="13:22">
      <c r="M591" s="95"/>
      <c r="N591" s="95"/>
      <c r="O591" s="96"/>
      <c r="P591" s="95"/>
      <c r="Q591" s="96"/>
      <c r="R591" s="95"/>
      <c r="S591" s="95"/>
      <c r="T591" s="95"/>
      <c r="U591" s="95"/>
      <c r="V591" s="95"/>
    </row>
    <row r="592" spans="13:22">
      <c r="M592" s="95"/>
      <c r="N592" s="95"/>
      <c r="O592" s="96"/>
      <c r="P592" s="95"/>
      <c r="Q592" s="96"/>
      <c r="R592" s="95"/>
      <c r="S592" s="95"/>
      <c r="T592" s="95"/>
      <c r="U592" s="95"/>
      <c r="V592" s="95"/>
    </row>
    <row r="593" spans="13:22">
      <c r="M593" s="95"/>
      <c r="N593" s="95"/>
      <c r="O593" s="96"/>
      <c r="P593" s="95"/>
      <c r="Q593" s="96"/>
      <c r="R593" s="95"/>
      <c r="S593" s="95"/>
      <c r="T593" s="95"/>
      <c r="U593" s="95"/>
      <c r="V593" s="95"/>
    </row>
    <row r="594" spans="13:22">
      <c r="M594" s="95"/>
      <c r="N594" s="95"/>
      <c r="O594" s="96"/>
      <c r="P594" s="95"/>
      <c r="Q594" s="96"/>
      <c r="R594" s="95"/>
      <c r="S594" s="95"/>
      <c r="T594" s="95"/>
      <c r="U594" s="95"/>
      <c r="V594" s="95"/>
    </row>
    <row r="595" spans="13:22">
      <c r="M595" s="95"/>
      <c r="N595" s="95"/>
      <c r="O595" s="96"/>
      <c r="P595" s="95"/>
      <c r="Q595" s="96"/>
      <c r="R595" s="95"/>
      <c r="S595" s="95"/>
      <c r="T595" s="95"/>
      <c r="U595" s="95"/>
      <c r="V595" s="95"/>
    </row>
    <row r="596" spans="13:22">
      <c r="M596" s="95"/>
      <c r="N596" s="95"/>
      <c r="O596" s="96"/>
      <c r="P596" s="95"/>
      <c r="Q596" s="96"/>
      <c r="R596" s="95"/>
      <c r="S596" s="95"/>
      <c r="T596" s="95"/>
      <c r="U596" s="95"/>
      <c r="V596" s="95"/>
    </row>
    <row r="597" spans="13:22">
      <c r="M597" s="95"/>
      <c r="N597" s="95"/>
      <c r="O597" s="96"/>
      <c r="P597" s="95"/>
      <c r="Q597" s="96"/>
      <c r="R597" s="95"/>
      <c r="S597" s="95"/>
      <c r="T597" s="95"/>
      <c r="U597" s="95"/>
      <c r="V597" s="95"/>
    </row>
    <row r="598" spans="13:22">
      <c r="M598" s="95"/>
      <c r="N598" s="95"/>
      <c r="O598" s="96"/>
      <c r="P598" s="95"/>
      <c r="Q598" s="96"/>
      <c r="R598" s="95"/>
      <c r="S598" s="95"/>
      <c r="T598" s="95"/>
      <c r="U598" s="95"/>
      <c r="V598" s="95"/>
    </row>
    <row r="599" spans="13:22">
      <c r="M599" s="95"/>
      <c r="N599" s="95"/>
      <c r="O599" s="96"/>
      <c r="P599" s="95"/>
      <c r="Q599" s="96"/>
      <c r="R599" s="95"/>
      <c r="S599" s="95"/>
      <c r="T599" s="95"/>
      <c r="U599" s="95"/>
      <c r="V599" s="95"/>
    </row>
    <row r="600" spans="13:22">
      <c r="M600" s="95"/>
      <c r="N600" s="95"/>
      <c r="O600" s="96"/>
      <c r="P600" s="95"/>
      <c r="Q600" s="96"/>
      <c r="R600" s="95"/>
      <c r="S600" s="95"/>
      <c r="T600" s="95"/>
      <c r="U600" s="95"/>
      <c r="V600" s="95"/>
    </row>
    <row r="601" spans="13:22">
      <c r="M601" s="95"/>
      <c r="N601" s="95"/>
      <c r="O601" s="96"/>
      <c r="P601" s="95"/>
      <c r="Q601" s="96"/>
      <c r="R601" s="95"/>
      <c r="S601" s="95"/>
      <c r="T601" s="95"/>
      <c r="U601" s="95"/>
      <c r="V601" s="95"/>
    </row>
    <row r="602" spans="13:22">
      <c r="M602" s="95"/>
      <c r="N602" s="95"/>
      <c r="O602" s="96"/>
      <c r="P602" s="95"/>
      <c r="Q602" s="96"/>
      <c r="R602" s="95"/>
      <c r="S602" s="95"/>
      <c r="T602" s="95"/>
      <c r="U602" s="95"/>
      <c r="V602" s="95"/>
    </row>
    <row r="603" spans="13:22">
      <c r="M603" s="95"/>
      <c r="N603" s="95"/>
      <c r="O603" s="96"/>
      <c r="P603" s="95"/>
      <c r="Q603" s="96"/>
      <c r="R603" s="95"/>
      <c r="S603" s="95"/>
      <c r="T603" s="95"/>
      <c r="U603" s="95"/>
      <c r="V603" s="95"/>
    </row>
    <row r="604" spans="13:22">
      <c r="M604" s="95"/>
      <c r="N604" s="95"/>
      <c r="O604" s="96"/>
      <c r="P604" s="95"/>
      <c r="Q604" s="96"/>
      <c r="R604" s="95"/>
      <c r="S604" s="95"/>
      <c r="T604" s="95"/>
      <c r="U604" s="95"/>
      <c r="V604" s="95"/>
    </row>
    <row r="605" spans="13:22">
      <c r="M605" s="95"/>
      <c r="N605" s="95"/>
      <c r="O605" s="96"/>
      <c r="P605" s="95"/>
      <c r="Q605" s="96"/>
      <c r="R605" s="95"/>
      <c r="S605" s="95"/>
      <c r="T605" s="95"/>
      <c r="U605" s="95"/>
      <c r="V605" s="95"/>
    </row>
    <row r="606" spans="13:22">
      <c r="M606" s="95"/>
      <c r="N606" s="95"/>
      <c r="O606" s="96"/>
      <c r="P606" s="95"/>
      <c r="Q606" s="96"/>
      <c r="R606" s="95"/>
      <c r="S606" s="95"/>
      <c r="T606" s="95"/>
      <c r="U606" s="95"/>
      <c r="V606" s="95"/>
    </row>
    <row r="607" spans="13:22">
      <c r="M607" s="95"/>
      <c r="N607" s="95"/>
      <c r="O607" s="96"/>
      <c r="P607" s="95"/>
      <c r="Q607" s="96"/>
      <c r="R607" s="95"/>
      <c r="S607" s="95"/>
      <c r="T607" s="95"/>
      <c r="U607" s="95"/>
      <c r="V607" s="95"/>
    </row>
    <row r="608" spans="13:22">
      <c r="M608" s="95"/>
      <c r="N608" s="95"/>
      <c r="O608" s="96"/>
      <c r="P608" s="95"/>
      <c r="Q608" s="96"/>
      <c r="R608" s="95"/>
      <c r="S608" s="95"/>
      <c r="T608" s="95"/>
      <c r="U608" s="95"/>
      <c r="V608" s="95"/>
    </row>
    <row r="609" spans="13:22">
      <c r="M609" s="95"/>
      <c r="N609" s="95"/>
      <c r="O609" s="96"/>
      <c r="P609" s="95"/>
      <c r="Q609" s="96"/>
      <c r="R609" s="95"/>
      <c r="S609" s="95"/>
      <c r="T609" s="95"/>
      <c r="U609" s="95"/>
      <c r="V609" s="95"/>
    </row>
    <row r="610" spans="13:22">
      <c r="M610" s="95"/>
      <c r="N610" s="95"/>
      <c r="O610" s="96"/>
      <c r="P610" s="95"/>
      <c r="Q610" s="96"/>
      <c r="R610" s="95"/>
      <c r="S610" s="95"/>
      <c r="T610" s="95"/>
      <c r="U610" s="95"/>
      <c r="V610" s="95"/>
    </row>
    <row r="611" spans="13:22">
      <c r="M611" s="95"/>
      <c r="N611" s="95"/>
      <c r="O611" s="96"/>
      <c r="P611" s="95"/>
      <c r="Q611" s="96"/>
      <c r="R611" s="95"/>
      <c r="S611" s="95"/>
      <c r="T611" s="95"/>
      <c r="U611" s="95"/>
      <c r="V611" s="95"/>
    </row>
    <row r="612" spans="13:22">
      <c r="M612" s="95"/>
      <c r="N612" s="95"/>
      <c r="O612" s="96"/>
      <c r="P612" s="95"/>
      <c r="Q612" s="96"/>
      <c r="R612" s="95"/>
      <c r="S612" s="95"/>
      <c r="T612" s="95"/>
      <c r="U612" s="95"/>
      <c r="V612" s="95"/>
    </row>
    <row r="613" spans="13:22">
      <c r="M613" s="95"/>
      <c r="N613" s="95"/>
      <c r="O613" s="96"/>
      <c r="P613" s="95"/>
      <c r="Q613" s="96"/>
      <c r="R613" s="95"/>
      <c r="S613" s="95"/>
      <c r="T613" s="95"/>
      <c r="U613" s="95"/>
      <c r="V613" s="95"/>
    </row>
    <row r="614" spans="13:22">
      <c r="M614" s="95"/>
      <c r="N614" s="95"/>
      <c r="O614" s="96"/>
      <c r="P614" s="95"/>
      <c r="Q614" s="96"/>
      <c r="R614" s="95"/>
      <c r="S614" s="95"/>
      <c r="T614" s="95"/>
      <c r="U614" s="95"/>
      <c r="V614" s="95"/>
    </row>
    <row r="615" spans="13:22">
      <c r="M615" s="95"/>
      <c r="N615" s="95"/>
      <c r="O615" s="96"/>
      <c r="P615" s="95"/>
      <c r="Q615" s="96"/>
      <c r="R615" s="95"/>
      <c r="S615" s="95"/>
      <c r="T615" s="95"/>
      <c r="U615" s="95"/>
      <c r="V615" s="95"/>
    </row>
    <row r="616" spans="13:22">
      <c r="M616" s="95"/>
      <c r="N616" s="95"/>
      <c r="O616" s="96"/>
      <c r="P616" s="95"/>
      <c r="Q616" s="96"/>
      <c r="R616" s="95"/>
      <c r="S616" s="95"/>
      <c r="T616" s="95"/>
      <c r="U616" s="95"/>
      <c r="V616" s="95"/>
    </row>
    <row r="617" spans="13:22">
      <c r="M617" s="95"/>
      <c r="N617" s="95"/>
      <c r="O617" s="96"/>
      <c r="P617" s="95"/>
      <c r="Q617" s="96"/>
      <c r="R617" s="95"/>
      <c r="S617" s="95"/>
      <c r="T617" s="95"/>
      <c r="U617" s="95"/>
      <c r="V617" s="95"/>
    </row>
    <row r="618" spans="13:22">
      <c r="M618" s="95"/>
      <c r="N618" s="95"/>
      <c r="O618" s="96"/>
      <c r="P618" s="95"/>
      <c r="Q618" s="96"/>
      <c r="R618" s="95"/>
      <c r="S618" s="95"/>
      <c r="T618" s="95"/>
      <c r="U618" s="95"/>
      <c r="V618" s="95"/>
    </row>
    <row r="619" spans="13:22">
      <c r="M619" s="95"/>
      <c r="N619" s="95"/>
      <c r="O619" s="96"/>
      <c r="P619" s="95"/>
      <c r="Q619" s="96"/>
      <c r="R619" s="95"/>
      <c r="S619" s="95"/>
      <c r="T619" s="95"/>
      <c r="U619" s="95"/>
      <c r="V619" s="95"/>
    </row>
    <row r="620" spans="13:22">
      <c r="M620" s="95"/>
      <c r="N620" s="95"/>
      <c r="O620" s="96"/>
      <c r="P620" s="95"/>
      <c r="Q620" s="96"/>
      <c r="R620" s="95"/>
      <c r="S620" s="95"/>
      <c r="T620" s="95"/>
      <c r="U620" s="95"/>
      <c r="V620" s="95"/>
    </row>
    <row r="621" spans="13:22">
      <c r="M621" s="95"/>
      <c r="N621" s="95"/>
      <c r="O621" s="96"/>
      <c r="P621" s="95"/>
      <c r="Q621" s="96"/>
      <c r="R621" s="95"/>
      <c r="S621" s="95"/>
      <c r="T621" s="95"/>
      <c r="U621" s="95"/>
      <c r="V621" s="95"/>
    </row>
    <row r="622" spans="13:22">
      <c r="M622" s="95"/>
      <c r="N622" s="95"/>
      <c r="O622" s="96"/>
      <c r="P622" s="95"/>
      <c r="Q622" s="96"/>
      <c r="R622" s="95"/>
      <c r="S622" s="95"/>
      <c r="T622" s="95"/>
      <c r="U622" s="95"/>
      <c r="V622" s="95"/>
    </row>
    <row r="623" spans="13:22">
      <c r="M623" s="95"/>
      <c r="N623" s="95"/>
      <c r="O623" s="96"/>
      <c r="P623" s="95"/>
      <c r="Q623" s="96"/>
      <c r="R623" s="95"/>
      <c r="S623" s="95"/>
      <c r="T623" s="95"/>
      <c r="U623" s="95"/>
      <c r="V623" s="95"/>
    </row>
    <row r="624" spans="13:22">
      <c r="M624" s="95"/>
      <c r="N624" s="95"/>
      <c r="O624" s="96"/>
      <c r="P624" s="95"/>
      <c r="Q624" s="96"/>
      <c r="R624" s="95"/>
      <c r="S624" s="95"/>
      <c r="T624" s="95"/>
      <c r="U624" s="95"/>
      <c r="V624" s="95"/>
    </row>
    <row r="625" spans="13:22">
      <c r="M625" s="95"/>
      <c r="N625" s="95"/>
      <c r="O625" s="96"/>
      <c r="P625" s="95"/>
      <c r="Q625" s="96"/>
      <c r="R625" s="95"/>
      <c r="S625" s="95"/>
      <c r="T625" s="95"/>
      <c r="U625" s="95"/>
      <c r="V625" s="95"/>
    </row>
    <row r="626" spans="13:22">
      <c r="M626" s="95"/>
      <c r="N626" s="95"/>
      <c r="O626" s="96"/>
      <c r="P626" s="95"/>
      <c r="Q626" s="96"/>
      <c r="R626" s="95"/>
      <c r="S626" s="95"/>
      <c r="T626" s="95"/>
      <c r="U626" s="95"/>
      <c r="V626" s="95"/>
    </row>
    <row r="627" spans="13:22">
      <c r="M627" s="95"/>
      <c r="N627" s="95"/>
      <c r="O627" s="96"/>
      <c r="P627" s="95"/>
      <c r="Q627" s="96"/>
      <c r="R627" s="95"/>
      <c r="S627" s="95"/>
      <c r="T627" s="95"/>
      <c r="U627" s="95"/>
      <c r="V627" s="95"/>
    </row>
    <row r="628" spans="13:22">
      <c r="M628" s="95"/>
      <c r="N628" s="95"/>
      <c r="O628" s="96"/>
      <c r="P628" s="95"/>
      <c r="Q628" s="96"/>
      <c r="R628" s="95"/>
      <c r="S628" s="95"/>
      <c r="T628" s="95"/>
      <c r="U628" s="95"/>
      <c r="V628" s="95"/>
    </row>
    <row r="629" spans="13:22">
      <c r="M629" s="95"/>
      <c r="N629" s="95"/>
      <c r="O629" s="96"/>
      <c r="P629" s="95"/>
      <c r="Q629" s="96"/>
      <c r="R629" s="95"/>
      <c r="S629" s="95"/>
      <c r="T629" s="95"/>
      <c r="U629" s="95"/>
      <c r="V629" s="95"/>
    </row>
    <row r="630" spans="13:22">
      <c r="M630" s="95"/>
      <c r="N630" s="95"/>
      <c r="O630" s="96"/>
      <c r="P630" s="95"/>
      <c r="Q630" s="96"/>
      <c r="R630" s="95"/>
      <c r="S630" s="95"/>
      <c r="T630" s="95"/>
      <c r="U630" s="95"/>
      <c r="V630" s="95"/>
    </row>
    <row r="631" spans="13:22">
      <c r="M631" s="95"/>
      <c r="N631" s="95"/>
      <c r="O631" s="96"/>
      <c r="P631" s="95"/>
      <c r="Q631" s="96"/>
      <c r="R631" s="95"/>
      <c r="S631" s="95"/>
      <c r="T631" s="95"/>
      <c r="U631" s="95"/>
      <c r="V631" s="95"/>
    </row>
    <row r="632" spans="13:22">
      <c r="M632" s="95"/>
      <c r="N632" s="95"/>
      <c r="O632" s="96"/>
      <c r="P632" s="95"/>
      <c r="Q632" s="96"/>
      <c r="R632" s="95"/>
      <c r="S632" s="95"/>
      <c r="T632" s="95"/>
      <c r="U632" s="95"/>
      <c r="V632" s="95"/>
    </row>
    <row r="633" spans="13:22">
      <c r="M633" s="95"/>
      <c r="N633" s="95"/>
      <c r="O633" s="96"/>
      <c r="P633" s="95"/>
      <c r="Q633" s="96"/>
      <c r="R633" s="95"/>
      <c r="S633" s="95"/>
      <c r="T633" s="95"/>
      <c r="U633" s="95"/>
      <c r="V633" s="95"/>
    </row>
    <row r="634" spans="13:22">
      <c r="M634" s="95"/>
      <c r="N634" s="95"/>
      <c r="O634" s="96"/>
      <c r="P634" s="95"/>
      <c r="Q634" s="96"/>
      <c r="R634" s="95"/>
      <c r="S634" s="95"/>
      <c r="T634" s="95"/>
      <c r="U634" s="95"/>
      <c r="V634" s="95"/>
    </row>
    <row r="635" spans="13:22">
      <c r="M635" s="95"/>
      <c r="N635" s="95"/>
      <c r="O635" s="96"/>
      <c r="P635" s="95"/>
      <c r="Q635" s="96"/>
      <c r="R635" s="95"/>
      <c r="S635" s="95"/>
      <c r="T635" s="95"/>
      <c r="U635" s="95"/>
      <c r="V635" s="95"/>
    </row>
    <row r="636" spans="13:22">
      <c r="M636" s="95"/>
      <c r="N636" s="95"/>
      <c r="O636" s="96"/>
      <c r="P636" s="95"/>
      <c r="Q636" s="96"/>
      <c r="R636" s="95"/>
      <c r="S636" s="95"/>
      <c r="T636" s="95"/>
      <c r="U636" s="95"/>
      <c r="V636" s="95"/>
    </row>
    <row r="637" spans="13:22">
      <c r="M637" s="95"/>
      <c r="N637" s="95"/>
      <c r="O637" s="96"/>
      <c r="P637" s="95"/>
      <c r="Q637" s="96"/>
      <c r="R637" s="95"/>
      <c r="S637" s="95"/>
      <c r="T637" s="95"/>
      <c r="U637" s="95"/>
      <c r="V637" s="95"/>
    </row>
    <row r="638" spans="13:22">
      <c r="M638" s="95"/>
      <c r="N638" s="95"/>
      <c r="O638" s="96"/>
      <c r="P638" s="95"/>
      <c r="Q638" s="96"/>
      <c r="R638" s="95"/>
      <c r="S638" s="95"/>
      <c r="T638" s="95"/>
      <c r="U638" s="95"/>
      <c r="V638" s="95"/>
    </row>
    <row r="639" spans="13:22">
      <c r="M639" s="95"/>
      <c r="N639" s="95"/>
      <c r="O639" s="96"/>
      <c r="P639" s="95"/>
      <c r="Q639" s="96"/>
      <c r="R639" s="95"/>
      <c r="S639" s="95"/>
      <c r="T639" s="95"/>
      <c r="U639" s="95"/>
      <c r="V639" s="95"/>
    </row>
    <row r="640" spans="13:22">
      <c r="M640" s="95"/>
      <c r="N640" s="95"/>
      <c r="O640" s="96"/>
      <c r="P640" s="95"/>
      <c r="Q640" s="96"/>
      <c r="R640" s="95"/>
      <c r="S640" s="95"/>
      <c r="T640" s="95"/>
      <c r="U640" s="95"/>
      <c r="V640" s="95"/>
    </row>
    <row r="641" spans="13:22">
      <c r="M641" s="95"/>
      <c r="N641" s="95"/>
      <c r="O641" s="96"/>
      <c r="P641" s="95"/>
      <c r="Q641" s="96"/>
      <c r="R641" s="95"/>
      <c r="S641" s="95"/>
      <c r="T641" s="95"/>
      <c r="U641" s="95"/>
      <c r="V641" s="95"/>
    </row>
    <row r="642" spans="13:22">
      <c r="M642" s="95"/>
      <c r="N642" s="95"/>
      <c r="O642" s="96"/>
      <c r="P642" s="95"/>
      <c r="Q642" s="96"/>
      <c r="R642" s="95"/>
      <c r="S642" s="95"/>
      <c r="T642" s="95"/>
      <c r="U642" s="95"/>
      <c r="V642" s="95"/>
    </row>
    <row r="643" spans="13:22">
      <c r="M643" s="95"/>
      <c r="N643" s="95"/>
      <c r="O643" s="96"/>
      <c r="P643" s="95"/>
      <c r="Q643" s="96"/>
      <c r="R643" s="95"/>
      <c r="S643" s="95"/>
      <c r="T643" s="95"/>
      <c r="U643" s="95"/>
      <c r="V643" s="95"/>
    </row>
    <row r="644" spans="13:22">
      <c r="M644" s="95"/>
      <c r="N644" s="95"/>
      <c r="O644" s="96"/>
      <c r="P644" s="95"/>
      <c r="Q644" s="96"/>
      <c r="R644" s="95"/>
      <c r="S644" s="95"/>
      <c r="T644" s="95"/>
      <c r="U644" s="95"/>
      <c r="V644" s="95"/>
    </row>
    <row r="645" spans="13:22">
      <c r="M645" s="95"/>
      <c r="N645" s="95"/>
      <c r="O645" s="96"/>
      <c r="P645" s="95"/>
      <c r="Q645" s="96"/>
      <c r="R645" s="95"/>
      <c r="S645" s="95"/>
      <c r="T645" s="95"/>
      <c r="U645" s="95"/>
      <c r="V645" s="95"/>
    </row>
    <row r="646" spans="13:22">
      <c r="M646" s="95"/>
      <c r="N646" s="95"/>
      <c r="O646" s="96"/>
      <c r="P646" s="95"/>
      <c r="Q646" s="96"/>
      <c r="R646" s="95"/>
      <c r="S646" s="95"/>
      <c r="T646" s="95"/>
      <c r="U646" s="95"/>
      <c r="V646" s="95"/>
    </row>
    <row r="647" spans="13:22">
      <c r="M647" s="95"/>
      <c r="N647" s="95"/>
      <c r="O647" s="96"/>
      <c r="P647" s="95"/>
      <c r="Q647" s="96"/>
      <c r="R647" s="95"/>
      <c r="S647" s="95"/>
      <c r="T647" s="95"/>
      <c r="U647" s="95"/>
      <c r="V647" s="95"/>
    </row>
    <row r="648" spans="13:22">
      <c r="M648" s="95"/>
      <c r="N648" s="95"/>
      <c r="O648" s="96"/>
      <c r="P648" s="95"/>
      <c r="Q648" s="96"/>
      <c r="R648" s="95"/>
      <c r="S648" s="95"/>
      <c r="T648" s="95"/>
      <c r="U648" s="95"/>
      <c r="V648" s="95"/>
    </row>
    <row r="649" spans="13:22">
      <c r="M649" s="95"/>
      <c r="N649" s="95"/>
      <c r="O649" s="96"/>
      <c r="P649" s="95"/>
      <c r="Q649" s="96"/>
      <c r="R649" s="95"/>
      <c r="S649" s="95"/>
      <c r="T649" s="95"/>
      <c r="U649" s="95"/>
      <c r="V649" s="95"/>
    </row>
    <row r="650" spans="13:22">
      <c r="M650" s="95"/>
      <c r="N650" s="95"/>
      <c r="O650" s="96"/>
      <c r="P650" s="95"/>
      <c r="Q650" s="96"/>
      <c r="R650" s="95"/>
      <c r="S650" s="95"/>
      <c r="T650" s="95"/>
      <c r="U650" s="95"/>
      <c r="V650" s="95"/>
    </row>
    <row r="651" spans="13:22">
      <c r="M651" s="95"/>
      <c r="N651" s="95"/>
      <c r="O651" s="96"/>
      <c r="P651" s="95"/>
      <c r="Q651" s="96"/>
      <c r="R651" s="95"/>
      <c r="S651" s="95"/>
      <c r="T651" s="95"/>
      <c r="U651" s="95"/>
      <c r="V651" s="95"/>
    </row>
    <row r="652" spans="13:22">
      <c r="M652" s="95"/>
      <c r="N652" s="95"/>
      <c r="O652" s="96"/>
      <c r="P652" s="95"/>
      <c r="Q652" s="96"/>
      <c r="R652" s="95"/>
      <c r="S652" s="95"/>
      <c r="T652" s="95"/>
      <c r="U652" s="95"/>
      <c r="V652" s="95"/>
    </row>
    <row r="653" spans="13:22">
      <c r="M653" s="95"/>
      <c r="N653" s="95"/>
      <c r="O653" s="96"/>
      <c r="P653" s="95"/>
      <c r="Q653" s="96"/>
      <c r="R653" s="95"/>
      <c r="S653" s="95"/>
      <c r="T653" s="95"/>
      <c r="U653" s="95"/>
      <c r="V653" s="95"/>
    </row>
    <row r="654" spans="13:22">
      <c r="M654" s="95"/>
      <c r="N654" s="95"/>
      <c r="O654" s="96"/>
      <c r="P654" s="95"/>
      <c r="Q654" s="96"/>
      <c r="R654" s="95"/>
      <c r="S654" s="95"/>
      <c r="T654" s="95"/>
      <c r="U654" s="95"/>
      <c r="V654" s="95"/>
    </row>
    <row r="655" spans="13:22">
      <c r="M655" s="95"/>
      <c r="N655" s="95"/>
      <c r="O655" s="96"/>
      <c r="P655" s="95"/>
      <c r="Q655" s="96"/>
      <c r="R655" s="95"/>
      <c r="S655" s="95"/>
      <c r="T655" s="95"/>
      <c r="U655" s="95"/>
      <c r="V655" s="95"/>
    </row>
    <row r="656" spans="13:22">
      <c r="M656" s="95"/>
      <c r="N656" s="95"/>
      <c r="O656" s="96"/>
      <c r="P656" s="95"/>
      <c r="Q656" s="96"/>
      <c r="R656" s="95"/>
      <c r="S656" s="95"/>
      <c r="T656" s="95"/>
      <c r="U656" s="95"/>
      <c r="V656" s="95"/>
    </row>
    <row r="657" spans="13:22">
      <c r="M657" s="95"/>
      <c r="N657" s="95"/>
      <c r="O657" s="96"/>
      <c r="P657" s="95"/>
      <c r="Q657" s="96"/>
      <c r="R657" s="95"/>
      <c r="S657" s="95"/>
      <c r="T657" s="95"/>
      <c r="U657" s="95"/>
      <c r="V657" s="95"/>
    </row>
    <row r="658" spans="13:22">
      <c r="M658" s="95"/>
      <c r="N658" s="95"/>
      <c r="O658" s="96"/>
      <c r="P658" s="95"/>
      <c r="Q658" s="96"/>
      <c r="R658" s="95"/>
      <c r="S658" s="95"/>
      <c r="T658" s="95"/>
      <c r="U658" s="95"/>
      <c r="V658" s="95"/>
    </row>
    <row r="659" spans="13:22">
      <c r="M659" s="95"/>
      <c r="N659" s="95"/>
      <c r="O659" s="96"/>
      <c r="P659" s="95"/>
      <c r="Q659" s="96"/>
      <c r="R659" s="95"/>
      <c r="S659" s="95"/>
      <c r="T659" s="95"/>
      <c r="U659" s="95"/>
      <c r="V659" s="95"/>
    </row>
    <row r="660" spans="13:22">
      <c r="M660" s="95"/>
      <c r="N660" s="95"/>
      <c r="O660" s="96"/>
      <c r="P660" s="95"/>
      <c r="Q660" s="96"/>
      <c r="R660" s="95"/>
      <c r="S660" s="95"/>
      <c r="T660" s="95"/>
      <c r="U660" s="95"/>
      <c r="V660" s="95"/>
    </row>
    <row r="661" spans="13:22">
      <c r="M661" s="95"/>
      <c r="N661" s="95"/>
      <c r="O661" s="96"/>
      <c r="P661" s="95"/>
      <c r="Q661" s="96"/>
      <c r="R661" s="95"/>
      <c r="S661" s="95"/>
      <c r="T661" s="95"/>
      <c r="U661" s="95"/>
      <c r="V661" s="95"/>
    </row>
    <row r="662" spans="13:22">
      <c r="M662" s="95"/>
      <c r="N662" s="95"/>
      <c r="O662" s="96"/>
      <c r="P662" s="95"/>
      <c r="Q662" s="96"/>
      <c r="R662" s="95"/>
      <c r="S662" s="95"/>
      <c r="T662" s="95"/>
      <c r="U662" s="95"/>
      <c r="V662" s="95"/>
    </row>
    <row r="663" spans="13:22">
      <c r="M663" s="95"/>
      <c r="N663" s="95"/>
      <c r="O663" s="96"/>
      <c r="P663" s="95"/>
      <c r="Q663" s="96"/>
      <c r="R663" s="95"/>
      <c r="S663" s="95"/>
      <c r="T663" s="95"/>
      <c r="U663" s="95"/>
      <c r="V663" s="95"/>
    </row>
    <row r="664" spans="13:22">
      <c r="M664" s="95"/>
      <c r="N664" s="95"/>
      <c r="O664" s="96"/>
      <c r="P664" s="95"/>
      <c r="Q664" s="96"/>
      <c r="R664" s="95"/>
      <c r="S664" s="95"/>
      <c r="T664" s="95"/>
      <c r="U664" s="95"/>
      <c r="V664" s="95"/>
    </row>
    <row r="665" spans="13:22">
      <c r="M665" s="95"/>
      <c r="N665" s="95"/>
      <c r="O665" s="96"/>
      <c r="P665" s="95"/>
      <c r="Q665" s="96"/>
      <c r="R665" s="95"/>
      <c r="S665" s="95"/>
      <c r="T665" s="95"/>
      <c r="U665" s="95"/>
      <c r="V665" s="95"/>
    </row>
    <row r="666" spans="13:22">
      <c r="M666" s="95"/>
      <c r="N666" s="95"/>
      <c r="O666" s="96"/>
      <c r="P666" s="95"/>
      <c r="Q666" s="96"/>
      <c r="R666" s="95"/>
      <c r="S666" s="95"/>
      <c r="T666" s="95"/>
      <c r="U666" s="95"/>
      <c r="V666" s="95"/>
    </row>
    <row r="667" spans="13:22">
      <c r="M667" s="95"/>
      <c r="N667" s="95"/>
      <c r="O667" s="96"/>
      <c r="P667" s="95"/>
      <c r="Q667" s="96"/>
      <c r="R667" s="95"/>
      <c r="S667" s="95"/>
      <c r="T667" s="95"/>
      <c r="U667" s="95"/>
      <c r="V667" s="95"/>
    </row>
    <row r="668" spans="13:22">
      <c r="M668" s="95"/>
      <c r="N668" s="95"/>
      <c r="O668" s="96"/>
      <c r="P668" s="95"/>
      <c r="Q668" s="96"/>
      <c r="R668" s="95"/>
      <c r="S668" s="95"/>
      <c r="T668" s="95"/>
      <c r="U668" s="95"/>
      <c r="V668" s="95"/>
    </row>
    <row r="669" spans="13:22">
      <c r="M669" s="95"/>
      <c r="N669" s="95"/>
      <c r="O669" s="96"/>
      <c r="P669" s="95"/>
      <c r="Q669" s="96"/>
      <c r="R669" s="95"/>
      <c r="S669" s="95"/>
      <c r="T669" s="95"/>
      <c r="U669" s="95"/>
      <c r="V669" s="95"/>
    </row>
    <row r="670" spans="13:22">
      <c r="M670" s="95"/>
      <c r="N670" s="95"/>
      <c r="O670" s="96"/>
      <c r="P670" s="95"/>
      <c r="Q670" s="96"/>
      <c r="R670" s="95"/>
      <c r="S670" s="95"/>
      <c r="T670" s="95"/>
      <c r="U670" s="95"/>
      <c r="V670" s="95"/>
    </row>
    <row r="671" spans="13:22">
      <c r="M671" s="95"/>
      <c r="N671" s="95"/>
      <c r="O671" s="96"/>
      <c r="P671" s="95"/>
      <c r="Q671" s="96"/>
      <c r="R671" s="95"/>
      <c r="S671" s="95"/>
      <c r="T671" s="95"/>
      <c r="U671" s="95"/>
      <c r="V671" s="95"/>
    </row>
    <row r="672" spans="13:22">
      <c r="M672" s="95"/>
      <c r="N672" s="95"/>
      <c r="O672" s="96"/>
      <c r="P672" s="95"/>
      <c r="Q672" s="96"/>
      <c r="R672" s="95"/>
      <c r="S672" s="95"/>
      <c r="T672" s="95"/>
      <c r="U672" s="95"/>
      <c r="V672" s="95"/>
    </row>
    <row r="673" spans="13:22">
      <c r="M673" s="95"/>
      <c r="N673" s="95"/>
      <c r="O673" s="96"/>
      <c r="P673" s="95"/>
      <c r="Q673" s="96"/>
      <c r="R673" s="95"/>
      <c r="S673" s="95"/>
      <c r="T673" s="95"/>
      <c r="U673" s="95"/>
      <c r="V673" s="95"/>
    </row>
    <row r="674" spans="13:22">
      <c r="M674" s="95"/>
      <c r="N674" s="95"/>
      <c r="O674" s="96"/>
      <c r="P674" s="95"/>
      <c r="Q674" s="96"/>
      <c r="R674" s="95"/>
      <c r="S674" s="95"/>
      <c r="T674" s="95"/>
      <c r="U674" s="95"/>
      <c r="V674" s="95"/>
    </row>
    <row r="675" spans="13:22">
      <c r="M675" s="95"/>
      <c r="N675" s="95"/>
      <c r="O675" s="96"/>
      <c r="P675" s="95"/>
      <c r="Q675" s="96"/>
      <c r="R675" s="95"/>
      <c r="S675" s="95"/>
      <c r="T675" s="95"/>
      <c r="U675" s="95"/>
      <c r="V675" s="95"/>
    </row>
    <row r="676" spans="13:22">
      <c r="M676" s="95"/>
      <c r="N676" s="95"/>
      <c r="O676" s="96"/>
      <c r="P676" s="95"/>
      <c r="Q676" s="96"/>
      <c r="R676" s="95"/>
      <c r="S676" s="95"/>
      <c r="T676" s="95"/>
      <c r="U676" s="95"/>
      <c r="V676" s="95"/>
    </row>
    <row r="677" spans="13:22">
      <c r="M677" s="95"/>
      <c r="N677" s="95"/>
      <c r="O677" s="96"/>
      <c r="P677" s="95"/>
      <c r="Q677" s="96"/>
      <c r="R677" s="95"/>
      <c r="S677" s="95"/>
      <c r="T677" s="95"/>
      <c r="U677" s="95"/>
      <c r="V677" s="95"/>
    </row>
    <row r="678" spans="13:22">
      <c r="M678" s="95"/>
      <c r="N678" s="95"/>
      <c r="O678" s="96"/>
      <c r="P678" s="95"/>
      <c r="Q678" s="96"/>
      <c r="R678" s="95"/>
      <c r="S678" s="95"/>
      <c r="T678" s="95"/>
      <c r="U678" s="95"/>
      <c r="V678" s="95"/>
    </row>
    <row r="679" spans="13:22">
      <c r="M679" s="95"/>
      <c r="N679" s="95"/>
      <c r="O679" s="96"/>
      <c r="P679" s="95"/>
      <c r="Q679" s="96"/>
      <c r="R679" s="95"/>
      <c r="S679" s="95"/>
      <c r="T679" s="95"/>
      <c r="U679" s="95"/>
      <c r="V679" s="95"/>
    </row>
    <row r="680" spans="13:22">
      <c r="M680" s="95"/>
      <c r="N680" s="95"/>
      <c r="O680" s="96"/>
      <c r="P680" s="95"/>
      <c r="Q680" s="96"/>
      <c r="R680" s="95"/>
      <c r="S680" s="95"/>
      <c r="T680" s="95"/>
      <c r="U680" s="95"/>
      <c r="V680" s="95"/>
    </row>
    <row r="681" spans="13:22">
      <c r="M681" s="95"/>
      <c r="N681" s="95"/>
      <c r="O681" s="96"/>
      <c r="P681" s="95"/>
      <c r="Q681" s="96"/>
      <c r="R681" s="95"/>
      <c r="S681" s="95"/>
      <c r="T681" s="95"/>
      <c r="U681" s="95"/>
      <c r="V681" s="95"/>
    </row>
    <row r="682" spans="13:22">
      <c r="M682" s="95"/>
      <c r="N682" s="95"/>
      <c r="O682" s="96"/>
      <c r="P682" s="95"/>
      <c r="Q682" s="96"/>
      <c r="R682" s="95"/>
      <c r="S682" s="95"/>
      <c r="T682" s="95"/>
      <c r="U682" s="95"/>
      <c r="V682" s="95"/>
    </row>
    <row r="683" spans="13:22">
      <c r="M683" s="95"/>
      <c r="N683" s="95"/>
      <c r="O683" s="96"/>
      <c r="P683" s="95"/>
      <c r="Q683" s="96"/>
      <c r="R683" s="95"/>
      <c r="S683" s="95"/>
      <c r="T683" s="95"/>
      <c r="U683" s="95"/>
      <c r="V683" s="95"/>
    </row>
    <row r="684" spans="13:22">
      <c r="M684" s="95"/>
      <c r="N684" s="95"/>
      <c r="O684" s="96"/>
      <c r="P684" s="95"/>
      <c r="Q684" s="96"/>
      <c r="R684" s="95"/>
      <c r="S684" s="95"/>
      <c r="T684" s="95"/>
      <c r="U684" s="95"/>
      <c r="V684" s="95"/>
    </row>
    <row r="685" spans="13:22">
      <c r="M685" s="95"/>
      <c r="N685" s="95"/>
      <c r="O685" s="96"/>
      <c r="P685" s="95"/>
      <c r="Q685" s="96"/>
      <c r="R685" s="95"/>
      <c r="S685" s="95"/>
      <c r="T685" s="95"/>
      <c r="U685" s="95"/>
      <c r="V685" s="95"/>
    </row>
    <row r="686" spans="13:22">
      <c r="M686" s="95"/>
      <c r="N686" s="95"/>
      <c r="O686" s="96"/>
      <c r="P686" s="95"/>
      <c r="Q686" s="96"/>
      <c r="R686" s="95"/>
      <c r="S686" s="95"/>
      <c r="T686" s="95"/>
      <c r="U686" s="95"/>
      <c r="V686" s="95"/>
    </row>
    <row r="687" spans="13:22">
      <c r="M687" s="95"/>
      <c r="N687" s="95"/>
      <c r="O687" s="96"/>
      <c r="P687" s="95"/>
      <c r="Q687" s="96"/>
      <c r="R687" s="95"/>
      <c r="S687" s="95"/>
      <c r="T687" s="95"/>
      <c r="U687" s="95"/>
      <c r="V687" s="95"/>
    </row>
    <row r="688" spans="13:22">
      <c r="M688" s="95"/>
      <c r="N688" s="95"/>
      <c r="O688" s="96"/>
      <c r="P688" s="95"/>
      <c r="Q688" s="96"/>
      <c r="R688" s="95"/>
      <c r="S688" s="95"/>
      <c r="T688" s="95"/>
      <c r="U688" s="95"/>
      <c r="V688" s="95"/>
    </row>
    <row r="689" spans="13:22">
      <c r="M689" s="95"/>
      <c r="N689" s="95"/>
      <c r="O689" s="96"/>
      <c r="P689" s="95"/>
      <c r="Q689" s="96"/>
      <c r="R689" s="95"/>
      <c r="S689" s="95"/>
      <c r="T689" s="95"/>
      <c r="U689" s="95"/>
      <c r="V689" s="95"/>
    </row>
    <row r="690" spans="13:22">
      <c r="M690" s="95"/>
      <c r="N690" s="95"/>
      <c r="O690" s="96"/>
      <c r="P690" s="95"/>
      <c r="Q690" s="96"/>
      <c r="R690" s="95"/>
      <c r="S690" s="95"/>
      <c r="T690" s="95"/>
      <c r="U690" s="95"/>
      <c r="V690" s="95"/>
    </row>
    <row r="691" spans="13:22">
      <c r="M691" s="95"/>
      <c r="N691" s="95"/>
      <c r="O691" s="96"/>
      <c r="P691" s="95"/>
      <c r="Q691" s="96"/>
      <c r="R691" s="95"/>
      <c r="S691" s="95"/>
      <c r="T691" s="95"/>
      <c r="U691" s="95"/>
      <c r="V691" s="95"/>
    </row>
    <row r="692" spans="13:22">
      <c r="M692" s="95"/>
      <c r="N692" s="95"/>
      <c r="O692" s="96"/>
      <c r="P692" s="95"/>
      <c r="Q692" s="96"/>
      <c r="R692" s="95"/>
      <c r="S692" s="95"/>
      <c r="T692" s="95"/>
      <c r="U692" s="95"/>
      <c r="V692" s="95"/>
    </row>
    <row r="693" spans="13:22">
      <c r="M693" s="95"/>
      <c r="N693" s="95"/>
      <c r="O693" s="96"/>
      <c r="P693" s="95"/>
      <c r="Q693" s="96"/>
      <c r="R693" s="95"/>
      <c r="S693" s="95"/>
      <c r="T693" s="95"/>
      <c r="U693" s="95"/>
      <c r="V693" s="95"/>
    </row>
    <row r="694" spans="13:22">
      <c r="M694" s="95"/>
      <c r="N694" s="95"/>
      <c r="O694" s="96"/>
      <c r="P694" s="95"/>
      <c r="Q694" s="96"/>
      <c r="R694" s="95"/>
      <c r="S694" s="95"/>
      <c r="T694" s="95"/>
      <c r="U694" s="95"/>
      <c r="V694" s="95"/>
    </row>
    <row r="695" spans="13:22">
      <c r="M695" s="95"/>
      <c r="N695" s="95"/>
      <c r="O695" s="96"/>
      <c r="P695" s="95"/>
      <c r="Q695" s="96"/>
      <c r="R695" s="95"/>
      <c r="S695" s="95"/>
      <c r="T695" s="95"/>
      <c r="U695" s="95"/>
      <c r="V695" s="95"/>
    </row>
    <row r="696" spans="13:22">
      <c r="M696" s="95"/>
      <c r="N696" s="95"/>
      <c r="O696" s="96"/>
      <c r="P696" s="95"/>
      <c r="Q696" s="96"/>
      <c r="R696" s="95"/>
      <c r="S696" s="95"/>
      <c r="T696" s="95"/>
      <c r="U696" s="95"/>
      <c r="V696" s="95"/>
    </row>
    <row r="697" spans="13:22">
      <c r="M697" s="95"/>
      <c r="N697" s="95"/>
      <c r="O697" s="96"/>
      <c r="P697" s="95"/>
      <c r="Q697" s="96"/>
      <c r="R697" s="95"/>
      <c r="S697" s="95"/>
      <c r="T697" s="95"/>
      <c r="U697" s="95"/>
      <c r="V697" s="95"/>
    </row>
    <row r="698" spans="13:22">
      <c r="M698" s="95"/>
      <c r="N698" s="95"/>
      <c r="O698" s="96"/>
      <c r="P698" s="95"/>
      <c r="Q698" s="96"/>
      <c r="R698" s="95"/>
      <c r="S698" s="95"/>
      <c r="T698" s="95"/>
      <c r="U698" s="95"/>
      <c r="V698" s="95"/>
    </row>
    <row r="699" spans="13:22">
      <c r="M699" s="95"/>
      <c r="N699" s="95"/>
      <c r="O699" s="96"/>
      <c r="P699" s="95"/>
      <c r="Q699" s="96"/>
      <c r="R699" s="95"/>
      <c r="S699" s="95"/>
      <c r="T699" s="95"/>
      <c r="U699" s="95"/>
      <c r="V699" s="95"/>
    </row>
    <row r="700" spans="13:22">
      <c r="M700" s="95"/>
      <c r="N700" s="95"/>
      <c r="O700" s="96"/>
      <c r="P700" s="95"/>
      <c r="Q700" s="96"/>
      <c r="R700" s="95"/>
      <c r="S700" s="95"/>
      <c r="T700" s="95"/>
      <c r="U700" s="95"/>
      <c r="V700" s="95"/>
    </row>
    <row r="701" spans="13:22">
      <c r="M701" s="95"/>
      <c r="N701" s="95"/>
      <c r="O701" s="96"/>
      <c r="P701" s="95"/>
      <c r="Q701" s="96"/>
      <c r="R701" s="95"/>
      <c r="S701" s="95"/>
      <c r="T701" s="95"/>
      <c r="U701" s="95"/>
      <c r="V701" s="95"/>
    </row>
    <row r="702" spans="13:22">
      <c r="M702" s="95"/>
      <c r="N702" s="95"/>
      <c r="O702" s="96"/>
      <c r="P702" s="95"/>
      <c r="Q702" s="96"/>
      <c r="R702" s="95"/>
      <c r="S702" s="95"/>
      <c r="T702" s="95"/>
      <c r="U702" s="95"/>
      <c r="V702" s="95"/>
    </row>
    <row r="703" spans="13:22">
      <c r="M703" s="95"/>
      <c r="N703" s="95"/>
      <c r="O703" s="96"/>
      <c r="P703" s="95"/>
      <c r="Q703" s="96"/>
      <c r="R703" s="95"/>
      <c r="S703" s="95"/>
      <c r="T703" s="95"/>
      <c r="U703" s="95"/>
      <c r="V703" s="95"/>
    </row>
  </sheetData>
  <sortState ref="A3:T180">
    <sortCondition descending="1" ref="Q3:Q180"/>
  </sortState>
  <mergeCells count="1">
    <mergeCell ref="A1:P1"/>
  </mergeCells>
  <conditionalFormatting sqref="E183">
    <cfRule type="duplicateValues" dxfId="2" priority="7"/>
  </conditionalFormatting>
  <conditionalFormatting sqref="E183">
    <cfRule type="duplicateValues" dxfId="1" priority="5"/>
    <cfRule type="duplicateValues" dxfId="0" priority="6"/>
  </conditionalFormatting>
  <dataValidations count="2">
    <dataValidation type="list" allowBlank="1" showErrorMessage="1" sqref="A3:A180">
      <formula1>"русский язык,Русский язык "</formula1>
    </dataValidation>
    <dataValidation type="list" allowBlank="1" showErrorMessage="1" sqref="G3:G92 G133">
      <formula1>"7в,7А,7Б,7Г,7И,7Д,7З,7Е,7Ж,7ж,7з,7а,7б"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58"/>
  <sheetViews>
    <sheetView topLeftCell="I149" zoomScale="80" zoomScaleNormal="80" workbookViewId="0">
      <selection activeCell="T155" sqref="A2:T155"/>
    </sheetView>
  </sheetViews>
  <sheetFormatPr defaultColWidth="12.5703125" defaultRowHeight="12.75"/>
  <cols>
    <col min="1" max="1" width="10.28515625" style="66" customWidth="1"/>
    <col min="2" max="2" width="6.85546875" customWidth="1"/>
    <col min="3" max="3" width="9.140625" customWidth="1"/>
    <col min="4" max="4" width="12.140625" style="66" customWidth="1"/>
    <col min="5" max="5" width="19.7109375" style="66" customWidth="1"/>
    <col min="6" max="6" width="30.42578125" style="70" customWidth="1"/>
    <col min="7" max="7" width="7.85546875" customWidth="1"/>
    <col min="8" max="8" width="10" customWidth="1"/>
    <col min="9" max="9" width="8.85546875" customWidth="1"/>
    <col min="10" max="10" width="9.7109375" customWidth="1"/>
    <col min="11" max="11" width="9.5703125" customWidth="1"/>
    <col min="12" max="12" width="8.7109375" customWidth="1"/>
    <col min="13" max="13" width="9.42578125" customWidth="1"/>
    <col min="14" max="14" width="8" customWidth="1"/>
    <col min="15" max="15" width="9.140625" style="23" customWidth="1"/>
    <col min="16" max="16" width="10.28515625" customWidth="1"/>
    <col min="17" max="17" width="8.7109375" style="23" customWidth="1"/>
    <col min="20" max="20" width="12.5703125" style="66"/>
  </cols>
  <sheetData>
    <row r="1" spans="1:21" s="7" customFormat="1" ht="18">
      <c r="A1" s="102" t="s">
        <v>913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25"/>
      <c r="R1" s="26"/>
      <c r="S1" s="26"/>
      <c r="T1" s="26"/>
      <c r="U1" s="26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63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7" t="s">
        <v>18</v>
      </c>
      <c r="P2" s="10" t="s">
        <v>19</v>
      </c>
      <c r="Q2" s="27" t="s">
        <v>20</v>
      </c>
      <c r="R2" s="10" t="s">
        <v>21</v>
      </c>
      <c r="S2" s="10" t="s">
        <v>22</v>
      </c>
      <c r="T2" s="10" t="s">
        <v>23</v>
      </c>
      <c r="U2" s="24"/>
    </row>
    <row r="3" spans="1:21" ht="60">
      <c r="A3" s="11" t="s">
        <v>634</v>
      </c>
      <c r="B3" s="55">
        <v>23</v>
      </c>
      <c r="C3" s="55" t="s">
        <v>24</v>
      </c>
      <c r="D3" s="12" t="s">
        <v>2526</v>
      </c>
      <c r="E3" s="12" t="s">
        <v>2527</v>
      </c>
      <c r="F3" s="11" t="s">
        <v>738</v>
      </c>
      <c r="G3" s="56" t="s">
        <v>2528</v>
      </c>
      <c r="H3" s="56">
        <v>10</v>
      </c>
      <c r="I3" s="56">
        <v>10</v>
      </c>
      <c r="J3" s="56">
        <v>9.5</v>
      </c>
      <c r="K3" s="56">
        <v>9</v>
      </c>
      <c r="L3" s="56">
        <v>8</v>
      </c>
      <c r="M3" s="56">
        <v>11</v>
      </c>
      <c r="N3" s="56">
        <v>11</v>
      </c>
      <c r="O3" s="69">
        <v>68.5</v>
      </c>
      <c r="P3" s="55">
        <v>0</v>
      </c>
      <c r="Q3" s="69" t="s">
        <v>2529</v>
      </c>
      <c r="R3" s="56" t="s">
        <v>3436</v>
      </c>
      <c r="S3" s="56"/>
      <c r="T3" s="12" t="s">
        <v>1333</v>
      </c>
    </row>
    <row r="4" spans="1:21" ht="72">
      <c r="A4" s="11" t="s">
        <v>634</v>
      </c>
      <c r="B4" s="55">
        <v>1</v>
      </c>
      <c r="C4" s="55" t="s">
        <v>24</v>
      </c>
      <c r="D4" s="11" t="s">
        <v>2501</v>
      </c>
      <c r="E4" s="11" t="s">
        <v>2502</v>
      </c>
      <c r="F4" s="64" t="s">
        <v>637</v>
      </c>
      <c r="G4" s="55" t="s">
        <v>2332</v>
      </c>
      <c r="H4" s="55">
        <v>12.5</v>
      </c>
      <c r="I4" s="55">
        <v>12.5</v>
      </c>
      <c r="J4" s="55">
        <v>15</v>
      </c>
      <c r="K4" s="55">
        <v>12</v>
      </c>
      <c r="L4" s="55">
        <v>17</v>
      </c>
      <c r="M4" s="55">
        <v>13</v>
      </c>
      <c r="N4" s="55">
        <v>13</v>
      </c>
      <c r="O4" s="67">
        <v>95</v>
      </c>
      <c r="P4" s="55">
        <v>0</v>
      </c>
      <c r="Q4" s="67">
        <v>95</v>
      </c>
      <c r="R4" s="56" t="s">
        <v>3436</v>
      </c>
      <c r="S4" s="56"/>
      <c r="T4" s="11" t="s">
        <v>1289</v>
      </c>
    </row>
    <row r="5" spans="1:21" ht="48">
      <c r="A5" s="11" t="s">
        <v>634</v>
      </c>
      <c r="B5" s="55">
        <v>2</v>
      </c>
      <c r="C5" s="55" t="s">
        <v>24</v>
      </c>
      <c r="D5" s="11" t="s">
        <v>2566</v>
      </c>
      <c r="E5" s="11" t="s">
        <v>2567</v>
      </c>
      <c r="F5" s="64" t="s">
        <v>1426</v>
      </c>
      <c r="G5" s="56" t="s">
        <v>2565</v>
      </c>
      <c r="H5" s="55">
        <v>15</v>
      </c>
      <c r="I5" s="55">
        <v>15</v>
      </c>
      <c r="J5" s="55">
        <v>15</v>
      </c>
      <c r="K5" s="55">
        <v>12</v>
      </c>
      <c r="L5" s="55">
        <v>17</v>
      </c>
      <c r="M5" s="55">
        <v>10</v>
      </c>
      <c r="N5" s="55">
        <v>10</v>
      </c>
      <c r="O5" s="67">
        <v>94</v>
      </c>
      <c r="P5" s="55">
        <v>0</v>
      </c>
      <c r="Q5" s="67">
        <v>94</v>
      </c>
      <c r="R5" s="56" t="s">
        <v>3436</v>
      </c>
      <c r="S5" s="56"/>
      <c r="T5" s="12" t="s">
        <v>1428</v>
      </c>
    </row>
    <row r="6" spans="1:21" ht="48">
      <c r="A6" s="11" t="s">
        <v>634</v>
      </c>
      <c r="B6" s="55">
        <v>3</v>
      </c>
      <c r="C6" s="55" t="s">
        <v>24</v>
      </c>
      <c r="D6" s="11" t="s">
        <v>2572</v>
      </c>
      <c r="E6" s="11" t="s">
        <v>2573</v>
      </c>
      <c r="F6" s="64" t="s">
        <v>27</v>
      </c>
      <c r="G6" s="55" t="s">
        <v>2574</v>
      </c>
      <c r="H6" s="55">
        <v>15</v>
      </c>
      <c r="I6" s="55">
        <v>12.5</v>
      </c>
      <c r="J6" s="55">
        <v>15</v>
      </c>
      <c r="K6" s="55">
        <v>12</v>
      </c>
      <c r="L6" s="55">
        <v>11</v>
      </c>
      <c r="M6" s="55">
        <v>17</v>
      </c>
      <c r="N6" s="55">
        <v>11</v>
      </c>
      <c r="O6" s="67">
        <v>93.5</v>
      </c>
      <c r="P6" s="55">
        <v>0</v>
      </c>
      <c r="Q6" s="67">
        <v>93.5</v>
      </c>
      <c r="R6" s="56" t="s">
        <v>3436</v>
      </c>
      <c r="S6" s="56"/>
      <c r="T6" s="11" t="s">
        <v>1467</v>
      </c>
    </row>
    <row r="7" spans="1:21" ht="72">
      <c r="A7" s="11" t="s">
        <v>634</v>
      </c>
      <c r="B7" s="55">
        <v>4</v>
      </c>
      <c r="C7" s="55" t="s">
        <v>24</v>
      </c>
      <c r="D7" s="11" t="s">
        <v>2514</v>
      </c>
      <c r="E7" s="11" t="s">
        <v>2515</v>
      </c>
      <c r="F7" s="64" t="s">
        <v>637</v>
      </c>
      <c r="G7" s="55" t="s">
        <v>2335</v>
      </c>
      <c r="H7" s="55">
        <v>15</v>
      </c>
      <c r="I7" s="55">
        <v>12.5</v>
      </c>
      <c r="J7" s="55">
        <v>15</v>
      </c>
      <c r="K7" s="55">
        <v>7.5</v>
      </c>
      <c r="L7" s="55">
        <v>15</v>
      </c>
      <c r="M7" s="55">
        <v>12</v>
      </c>
      <c r="N7" s="55">
        <v>12</v>
      </c>
      <c r="O7" s="67">
        <v>89</v>
      </c>
      <c r="P7" s="55">
        <v>0</v>
      </c>
      <c r="Q7" s="67">
        <v>89</v>
      </c>
      <c r="R7" s="56" t="s">
        <v>3436</v>
      </c>
      <c r="S7" s="56"/>
      <c r="T7" s="11" t="s">
        <v>2513</v>
      </c>
    </row>
    <row r="8" spans="1:21" ht="48">
      <c r="A8" s="11" t="s">
        <v>634</v>
      </c>
      <c r="B8" s="55">
        <v>5</v>
      </c>
      <c r="C8" s="55" t="s">
        <v>24</v>
      </c>
      <c r="D8" s="11" t="s">
        <v>2570</v>
      </c>
      <c r="E8" s="11" t="s">
        <v>2571</v>
      </c>
      <c r="F8" s="64" t="s">
        <v>1426</v>
      </c>
      <c r="G8" s="56" t="s">
        <v>2565</v>
      </c>
      <c r="H8" s="55">
        <v>14</v>
      </c>
      <c r="I8" s="55">
        <v>13</v>
      </c>
      <c r="J8" s="55">
        <v>15</v>
      </c>
      <c r="K8" s="55">
        <v>12</v>
      </c>
      <c r="L8" s="55">
        <v>16</v>
      </c>
      <c r="M8" s="55">
        <v>13</v>
      </c>
      <c r="N8" s="55">
        <v>4</v>
      </c>
      <c r="O8" s="67">
        <v>87</v>
      </c>
      <c r="P8" s="55">
        <v>0</v>
      </c>
      <c r="Q8" s="68">
        <v>87</v>
      </c>
      <c r="R8" s="56" t="s">
        <v>3436</v>
      </c>
      <c r="S8" s="56"/>
      <c r="T8" s="12" t="s">
        <v>1428</v>
      </c>
    </row>
    <row r="9" spans="1:21" ht="48">
      <c r="A9" s="11" t="s">
        <v>634</v>
      </c>
      <c r="B9" s="55">
        <v>6</v>
      </c>
      <c r="C9" s="55" t="s">
        <v>24</v>
      </c>
      <c r="D9" s="11" t="s">
        <v>2583</v>
      </c>
      <c r="E9" s="11" t="s">
        <v>2584</v>
      </c>
      <c r="F9" s="64" t="s">
        <v>27</v>
      </c>
      <c r="G9" s="55" t="s">
        <v>2574</v>
      </c>
      <c r="H9" s="55">
        <v>15</v>
      </c>
      <c r="I9" s="55">
        <v>15</v>
      </c>
      <c r="J9" s="55">
        <v>15</v>
      </c>
      <c r="K9" s="55">
        <v>8.5</v>
      </c>
      <c r="L9" s="55">
        <v>7.5</v>
      </c>
      <c r="M9" s="55">
        <v>3</v>
      </c>
      <c r="N9" s="55">
        <v>10</v>
      </c>
      <c r="O9" s="67">
        <v>87</v>
      </c>
      <c r="P9" s="55">
        <v>0</v>
      </c>
      <c r="Q9" s="67">
        <v>87</v>
      </c>
      <c r="R9" s="56" t="s">
        <v>3436</v>
      </c>
      <c r="S9" s="56"/>
      <c r="T9" s="15" t="s">
        <v>1467</v>
      </c>
    </row>
    <row r="10" spans="1:21" ht="48">
      <c r="A10" s="11" t="s">
        <v>634</v>
      </c>
      <c r="B10" s="55">
        <v>7</v>
      </c>
      <c r="C10" s="55" t="s">
        <v>24</v>
      </c>
      <c r="D10" s="11" t="s">
        <v>2585</v>
      </c>
      <c r="E10" s="11" t="s">
        <v>2586</v>
      </c>
      <c r="F10" s="64" t="s">
        <v>27</v>
      </c>
      <c r="G10" s="55" t="s">
        <v>2574</v>
      </c>
      <c r="H10" s="55">
        <v>15</v>
      </c>
      <c r="I10" s="55">
        <v>15</v>
      </c>
      <c r="J10" s="55">
        <v>15</v>
      </c>
      <c r="K10" s="55">
        <v>8</v>
      </c>
      <c r="L10" s="55">
        <v>7</v>
      </c>
      <c r="M10" s="55">
        <v>13</v>
      </c>
      <c r="N10" s="55">
        <v>13</v>
      </c>
      <c r="O10" s="67">
        <v>86</v>
      </c>
      <c r="P10" s="55">
        <v>0</v>
      </c>
      <c r="Q10" s="67">
        <v>86</v>
      </c>
      <c r="R10" s="56" t="s">
        <v>3436</v>
      </c>
      <c r="S10" s="56"/>
      <c r="T10" s="15" t="s">
        <v>1467</v>
      </c>
    </row>
    <row r="11" spans="1:21" ht="72">
      <c r="A11" s="11" t="s">
        <v>634</v>
      </c>
      <c r="B11" s="55">
        <v>8</v>
      </c>
      <c r="C11" s="55" t="s">
        <v>24</v>
      </c>
      <c r="D11" s="11" t="s">
        <v>2591</v>
      </c>
      <c r="E11" s="11" t="s">
        <v>2592</v>
      </c>
      <c r="F11" s="64" t="s">
        <v>3409</v>
      </c>
      <c r="G11" s="55" t="s">
        <v>2574</v>
      </c>
      <c r="H11" s="55">
        <v>15</v>
      </c>
      <c r="I11" s="55">
        <v>15</v>
      </c>
      <c r="J11" s="55">
        <v>15</v>
      </c>
      <c r="K11" s="55">
        <v>10</v>
      </c>
      <c r="L11" s="55">
        <v>8</v>
      </c>
      <c r="M11" s="55">
        <v>13</v>
      </c>
      <c r="N11" s="55">
        <v>10</v>
      </c>
      <c r="O11" s="67">
        <v>86</v>
      </c>
      <c r="P11" s="55">
        <v>0</v>
      </c>
      <c r="Q11" s="67">
        <v>86</v>
      </c>
      <c r="R11" s="56" t="s">
        <v>3436</v>
      </c>
      <c r="S11" s="56"/>
      <c r="T11" s="11" t="s">
        <v>1906</v>
      </c>
    </row>
    <row r="12" spans="1:21" ht="60">
      <c r="A12" s="11" t="s">
        <v>634</v>
      </c>
      <c r="B12" s="55">
        <v>9</v>
      </c>
      <c r="C12" s="55" t="s">
        <v>24</v>
      </c>
      <c r="D12" s="11" t="s">
        <v>2330</v>
      </c>
      <c r="E12" s="11" t="s">
        <v>2331</v>
      </c>
      <c r="F12" s="11" t="s">
        <v>983</v>
      </c>
      <c r="G12" s="55" t="s">
        <v>2332</v>
      </c>
      <c r="H12" s="55">
        <v>15</v>
      </c>
      <c r="I12" s="55">
        <v>15</v>
      </c>
      <c r="J12" s="55">
        <v>15</v>
      </c>
      <c r="K12" s="55">
        <v>12</v>
      </c>
      <c r="L12" s="55">
        <v>4</v>
      </c>
      <c r="M12" s="55">
        <v>12</v>
      </c>
      <c r="N12" s="57">
        <v>45424</v>
      </c>
      <c r="O12" s="67">
        <v>85.5</v>
      </c>
      <c r="P12" s="55">
        <v>0</v>
      </c>
      <c r="Q12" s="67">
        <v>85.5</v>
      </c>
      <c r="R12" s="56" t="s">
        <v>3436</v>
      </c>
      <c r="S12" s="56"/>
      <c r="T12" s="11" t="s">
        <v>1043</v>
      </c>
    </row>
    <row r="13" spans="1:21" ht="72">
      <c r="A13" s="11" t="s">
        <v>634</v>
      </c>
      <c r="B13" s="55">
        <v>10</v>
      </c>
      <c r="C13" s="55" t="s">
        <v>24</v>
      </c>
      <c r="D13" s="11" t="s">
        <v>2507</v>
      </c>
      <c r="E13" s="11" t="s">
        <v>2508</v>
      </c>
      <c r="F13" s="64" t="s">
        <v>637</v>
      </c>
      <c r="G13" s="55" t="s">
        <v>2332</v>
      </c>
      <c r="H13" s="55">
        <v>12.5</v>
      </c>
      <c r="I13" s="55">
        <v>12.5</v>
      </c>
      <c r="J13" s="55">
        <v>12.5</v>
      </c>
      <c r="K13" s="55">
        <v>12</v>
      </c>
      <c r="L13" s="55">
        <v>17</v>
      </c>
      <c r="M13" s="55">
        <v>13</v>
      </c>
      <c r="N13" s="55">
        <v>6</v>
      </c>
      <c r="O13" s="67">
        <v>85.5</v>
      </c>
      <c r="P13" s="55">
        <v>0</v>
      </c>
      <c r="Q13" s="67">
        <v>85.5</v>
      </c>
      <c r="R13" s="56" t="s">
        <v>3436</v>
      </c>
      <c r="S13" s="55"/>
      <c r="T13" s="11" t="s">
        <v>1289</v>
      </c>
    </row>
    <row r="14" spans="1:21" ht="72">
      <c r="A14" s="11" t="s">
        <v>634</v>
      </c>
      <c r="B14" s="55">
        <v>11</v>
      </c>
      <c r="C14" s="55" t="s">
        <v>24</v>
      </c>
      <c r="D14" s="11" t="s">
        <v>2596</v>
      </c>
      <c r="E14" s="11" t="s">
        <v>2597</v>
      </c>
      <c r="F14" s="64" t="s">
        <v>3409</v>
      </c>
      <c r="G14" s="55" t="s">
        <v>2574</v>
      </c>
      <c r="H14" s="55">
        <v>15</v>
      </c>
      <c r="I14" s="55">
        <v>15</v>
      </c>
      <c r="J14" s="55">
        <v>15</v>
      </c>
      <c r="K14" s="55">
        <v>6</v>
      </c>
      <c r="L14" s="55">
        <v>10</v>
      </c>
      <c r="M14" s="55">
        <v>13</v>
      </c>
      <c r="N14" s="55">
        <v>10</v>
      </c>
      <c r="O14" s="67">
        <f>SUM(H14:N14)</f>
        <v>84</v>
      </c>
      <c r="P14" s="55">
        <v>0</v>
      </c>
      <c r="Q14" s="67">
        <v>84</v>
      </c>
      <c r="R14" s="56" t="s">
        <v>3436</v>
      </c>
      <c r="S14" s="56"/>
      <c r="T14" s="11" t="s">
        <v>1906</v>
      </c>
    </row>
    <row r="15" spans="1:21" ht="60">
      <c r="A15" s="11" t="s">
        <v>634</v>
      </c>
      <c r="B15" s="55">
        <v>12</v>
      </c>
      <c r="C15" s="55" t="s">
        <v>24</v>
      </c>
      <c r="D15" s="11" t="s">
        <v>2346</v>
      </c>
      <c r="E15" s="11" t="s">
        <v>2347</v>
      </c>
      <c r="F15" s="11" t="s">
        <v>983</v>
      </c>
      <c r="G15" s="55" t="s">
        <v>2332</v>
      </c>
      <c r="H15" s="55">
        <v>15</v>
      </c>
      <c r="I15" s="55">
        <v>15</v>
      </c>
      <c r="J15" s="55">
        <v>7</v>
      </c>
      <c r="K15" s="55">
        <v>12</v>
      </c>
      <c r="L15" s="55">
        <v>12</v>
      </c>
      <c r="M15" s="55">
        <v>11</v>
      </c>
      <c r="N15" s="55">
        <v>11.5</v>
      </c>
      <c r="O15" s="67">
        <v>83.5</v>
      </c>
      <c r="P15" s="55">
        <v>0</v>
      </c>
      <c r="Q15" s="67">
        <v>83.5</v>
      </c>
      <c r="R15" s="56" t="s">
        <v>3436</v>
      </c>
      <c r="S15" s="56"/>
      <c r="T15" s="11" t="s">
        <v>1043</v>
      </c>
    </row>
    <row r="16" spans="1:21" ht="72">
      <c r="A16" s="11" t="s">
        <v>634</v>
      </c>
      <c r="B16" s="55">
        <v>13</v>
      </c>
      <c r="C16" s="55" t="s">
        <v>24</v>
      </c>
      <c r="D16" s="11" t="s">
        <v>2593</v>
      </c>
      <c r="E16" s="11" t="s">
        <v>2594</v>
      </c>
      <c r="F16" s="64" t="s">
        <v>3409</v>
      </c>
      <c r="G16" s="55" t="s">
        <v>2595</v>
      </c>
      <c r="H16" s="55">
        <v>10</v>
      </c>
      <c r="I16" s="55">
        <v>15</v>
      </c>
      <c r="J16" s="55">
        <v>10</v>
      </c>
      <c r="K16" s="55">
        <v>7</v>
      </c>
      <c r="L16" s="55">
        <v>17</v>
      </c>
      <c r="M16" s="55">
        <v>13</v>
      </c>
      <c r="N16" s="55">
        <v>10</v>
      </c>
      <c r="O16" s="67">
        <f>SUM(H16:N16)</f>
        <v>82</v>
      </c>
      <c r="P16" s="55">
        <v>0</v>
      </c>
      <c r="Q16" s="67">
        <v>82</v>
      </c>
      <c r="R16" s="56" t="s">
        <v>3436</v>
      </c>
      <c r="S16" s="56"/>
      <c r="T16" s="11" t="s">
        <v>1906</v>
      </c>
    </row>
    <row r="17" spans="1:20" ht="72">
      <c r="A17" s="11" t="s">
        <v>634</v>
      </c>
      <c r="B17" s="55">
        <v>14</v>
      </c>
      <c r="C17" s="55" t="s">
        <v>24</v>
      </c>
      <c r="D17" s="11" t="s">
        <v>2503</v>
      </c>
      <c r="E17" s="11" t="s">
        <v>2504</v>
      </c>
      <c r="F17" s="64" t="s">
        <v>637</v>
      </c>
      <c r="G17" s="55" t="s">
        <v>2332</v>
      </c>
      <c r="H17" s="55">
        <v>12.5</v>
      </c>
      <c r="I17" s="55">
        <v>10</v>
      </c>
      <c r="J17" s="55">
        <v>15</v>
      </c>
      <c r="K17" s="55">
        <v>12</v>
      </c>
      <c r="L17" s="55">
        <v>15</v>
      </c>
      <c r="M17" s="55">
        <v>11</v>
      </c>
      <c r="N17" s="55">
        <v>5</v>
      </c>
      <c r="O17" s="67">
        <v>80</v>
      </c>
      <c r="P17" s="55">
        <v>0</v>
      </c>
      <c r="Q17" s="67">
        <v>80</v>
      </c>
      <c r="R17" s="56" t="s">
        <v>3436</v>
      </c>
      <c r="S17" s="55"/>
      <c r="T17" s="11" t="s">
        <v>1289</v>
      </c>
    </row>
    <row r="18" spans="1:20" ht="60">
      <c r="A18" s="11" t="s">
        <v>634</v>
      </c>
      <c r="B18" s="55">
        <v>15</v>
      </c>
      <c r="C18" s="55" t="s">
        <v>24</v>
      </c>
      <c r="D18" s="12" t="s">
        <v>2534</v>
      </c>
      <c r="E18" s="12" t="s">
        <v>2535</v>
      </c>
      <c r="F18" s="11" t="s">
        <v>738</v>
      </c>
      <c r="G18" s="56" t="s">
        <v>2309</v>
      </c>
      <c r="H18" s="56">
        <v>15</v>
      </c>
      <c r="I18" s="56">
        <v>5</v>
      </c>
      <c r="J18" s="56">
        <v>9</v>
      </c>
      <c r="K18" s="56">
        <v>12</v>
      </c>
      <c r="L18" s="56">
        <v>13</v>
      </c>
      <c r="M18" s="56">
        <v>11</v>
      </c>
      <c r="N18" s="56">
        <v>13</v>
      </c>
      <c r="O18" s="69">
        <v>78</v>
      </c>
      <c r="P18" s="55">
        <v>0</v>
      </c>
      <c r="Q18" s="69">
        <v>78</v>
      </c>
      <c r="R18" s="56" t="s">
        <v>3436</v>
      </c>
      <c r="S18" s="56"/>
      <c r="T18" s="12" t="s">
        <v>1343</v>
      </c>
    </row>
    <row r="19" spans="1:20" ht="60">
      <c r="A19" s="11" t="s">
        <v>634</v>
      </c>
      <c r="B19" s="55">
        <v>16</v>
      </c>
      <c r="C19" s="55" t="s">
        <v>24</v>
      </c>
      <c r="D19" s="12" t="s">
        <v>2543</v>
      </c>
      <c r="E19" s="12" t="s">
        <v>2544</v>
      </c>
      <c r="F19" s="11" t="s">
        <v>738</v>
      </c>
      <c r="G19" s="56" t="s">
        <v>2296</v>
      </c>
      <c r="H19" s="56">
        <v>15</v>
      </c>
      <c r="I19" s="56">
        <v>10</v>
      </c>
      <c r="J19" s="56">
        <v>10</v>
      </c>
      <c r="K19" s="56">
        <v>7</v>
      </c>
      <c r="L19" s="56">
        <v>10</v>
      </c>
      <c r="M19" s="56">
        <v>13</v>
      </c>
      <c r="N19" s="56">
        <v>13</v>
      </c>
      <c r="O19" s="69">
        <v>78</v>
      </c>
      <c r="P19" s="55">
        <v>0</v>
      </c>
      <c r="Q19" s="69">
        <v>78</v>
      </c>
      <c r="R19" s="56" t="s">
        <v>3436</v>
      </c>
      <c r="S19" s="56"/>
      <c r="T19" s="12" t="s">
        <v>2213</v>
      </c>
    </row>
    <row r="20" spans="1:20" ht="72">
      <c r="A20" s="11" t="s">
        <v>634</v>
      </c>
      <c r="B20" s="55">
        <v>17</v>
      </c>
      <c r="C20" s="55" t="s">
        <v>24</v>
      </c>
      <c r="D20" s="11" t="s">
        <v>2520</v>
      </c>
      <c r="E20" s="11" t="s">
        <v>2521</v>
      </c>
      <c r="F20" s="64" t="s">
        <v>637</v>
      </c>
      <c r="G20" s="55" t="s">
        <v>2335</v>
      </c>
      <c r="H20" s="55">
        <v>12.5</v>
      </c>
      <c r="I20" s="55">
        <v>12.5</v>
      </c>
      <c r="J20" s="55">
        <v>9</v>
      </c>
      <c r="K20" s="55">
        <v>6</v>
      </c>
      <c r="L20" s="55">
        <v>17</v>
      </c>
      <c r="M20" s="55">
        <v>10</v>
      </c>
      <c r="N20" s="55">
        <v>9</v>
      </c>
      <c r="O20" s="67">
        <v>76</v>
      </c>
      <c r="P20" s="55">
        <v>0</v>
      </c>
      <c r="Q20" s="67">
        <v>76</v>
      </c>
      <c r="R20" s="56" t="s">
        <v>3436</v>
      </c>
      <c r="S20" s="56"/>
      <c r="T20" s="11" t="s">
        <v>2513</v>
      </c>
    </row>
    <row r="21" spans="1:20" ht="48">
      <c r="A21" s="11" t="s">
        <v>634</v>
      </c>
      <c r="B21" s="55">
        <v>18</v>
      </c>
      <c r="C21" s="55" t="s">
        <v>24</v>
      </c>
      <c r="D21" s="11" t="s">
        <v>2579</v>
      </c>
      <c r="E21" s="11" t="s">
        <v>2580</v>
      </c>
      <c r="F21" s="64" t="s">
        <v>27</v>
      </c>
      <c r="G21" s="55" t="s">
        <v>2574</v>
      </c>
      <c r="H21" s="55">
        <v>15</v>
      </c>
      <c r="I21" s="55">
        <v>15</v>
      </c>
      <c r="J21" s="55">
        <v>15</v>
      </c>
      <c r="K21" s="55">
        <v>10</v>
      </c>
      <c r="L21" s="55">
        <v>10</v>
      </c>
      <c r="M21" s="55">
        <v>0</v>
      </c>
      <c r="N21" s="55">
        <v>6</v>
      </c>
      <c r="O21" s="67">
        <v>71</v>
      </c>
      <c r="P21" s="55">
        <v>0</v>
      </c>
      <c r="Q21" s="67">
        <v>71</v>
      </c>
      <c r="R21" s="56" t="s">
        <v>3436</v>
      </c>
      <c r="S21" s="56"/>
      <c r="T21" s="15" t="s">
        <v>1467</v>
      </c>
    </row>
    <row r="22" spans="1:20" ht="72">
      <c r="A22" s="11" t="s">
        <v>634</v>
      </c>
      <c r="B22" s="55">
        <v>19</v>
      </c>
      <c r="C22" s="55" t="s">
        <v>24</v>
      </c>
      <c r="D22" s="11" t="s">
        <v>2598</v>
      </c>
      <c r="E22" s="11" t="s">
        <v>2599</v>
      </c>
      <c r="F22" s="64" t="s">
        <v>3409</v>
      </c>
      <c r="G22" s="55" t="s">
        <v>2574</v>
      </c>
      <c r="H22" s="55">
        <v>15</v>
      </c>
      <c r="I22" s="55">
        <v>15</v>
      </c>
      <c r="J22" s="55">
        <v>15</v>
      </c>
      <c r="K22" s="55">
        <v>6</v>
      </c>
      <c r="L22" s="55">
        <v>0</v>
      </c>
      <c r="M22" s="55">
        <v>10</v>
      </c>
      <c r="N22" s="55">
        <v>10</v>
      </c>
      <c r="O22" s="67">
        <f>SUM(H22:N22)</f>
        <v>71</v>
      </c>
      <c r="P22" s="55">
        <v>0</v>
      </c>
      <c r="Q22" s="67">
        <v>71</v>
      </c>
      <c r="R22" s="56" t="s">
        <v>3436</v>
      </c>
      <c r="S22" s="56"/>
      <c r="T22" s="11" t="s">
        <v>1906</v>
      </c>
    </row>
    <row r="23" spans="1:20" ht="60">
      <c r="A23" s="11" t="s">
        <v>634</v>
      </c>
      <c r="B23" s="55">
        <v>20</v>
      </c>
      <c r="C23" s="55" t="s">
        <v>24</v>
      </c>
      <c r="D23" s="15" t="s">
        <v>2301</v>
      </c>
      <c r="E23" s="11" t="s">
        <v>2302</v>
      </c>
      <c r="F23" s="11" t="s">
        <v>68</v>
      </c>
      <c r="G23" s="55" t="s">
        <v>2296</v>
      </c>
      <c r="H23" s="55">
        <v>15</v>
      </c>
      <c r="I23" s="55">
        <v>10</v>
      </c>
      <c r="J23" s="55">
        <v>10</v>
      </c>
      <c r="K23" s="55">
        <v>9</v>
      </c>
      <c r="L23" s="55">
        <v>6</v>
      </c>
      <c r="M23" s="55">
        <v>10</v>
      </c>
      <c r="N23" s="55">
        <v>10</v>
      </c>
      <c r="O23" s="67">
        <v>70</v>
      </c>
      <c r="P23" s="55">
        <v>0</v>
      </c>
      <c r="Q23" s="67">
        <v>70</v>
      </c>
      <c r="R23" s="56" t="s">
        <v>3436</v>
      </c>
      <c r="S23" s="56"/>
      <c r="T23" s="11" t="s">
        <v>948</v>
      </c>
    </row>
    <row r="24" spans="1:20" ht="48">
      <c r="A24" s="11" t="s">
        <v>634</v>
      </c>
      <c r="B24" s="55">
        <v>21</v>
      </c>
      <c r="C24" s="55" t="s">
        <v>24</v>
      </c>
      <c r="D24" s="11" t="s">
        <v>2581</v>
      </c>
      <c r="E24" s="11" t="s">
        <v>2582</v>
      </c>
      <c r="F24" s="64" t="s">
        <v>27</v>
      </c>
      <c r="G24" s="55" t="s">
        <v>2574</v>
      </c>
      <c r="H24" s="55">
        <v>15</v>
      </c>
      <c r="I24" s="55">
        <v>15</v>
      </c>
      <c r="J24" s="55">
        <v>15</v>
      </c>
      <c r="K24" s="55">
        <v>12</v>
      </c>
      <c r="L24" s="55">
        <v>8</v>
      </c>
      <c r="M24" s="55">
        <v>0</v>
      </c>
      <c r="N24" s="55">
        <v>5</v>
      </c>
      <c r="O24" s="67">
        <v>70</v>
      </c>
      <c r="P24" s="55">
        <v>0</v>
      </c>
      <c r="Q24" s="67">
        <v>70</v>
      </c>
      <c r="R24" s="56" t="s">
        <v>3436</v>
      </c>
      <c r="S24" s="56"/>
      <c r="T24" s="15" t="s">
        <v>1467</v>
      </c>
    </row>
    <row r="25" spans="1:20" ht="48">
      <c r="A25" s="11" t="s">
        <v>634</v>
      </c>
      <c r="B25" s="55">
        <v>22</v>
      </c>
      <c r="C25" s="55" t="s">
        <v>24</v>
      </c>
      <c r="D25" s="11" t="s">
        <v>2568</v>
      </c>
      <c r="E25" s="11" t="s">
        <v>2569</v>
      </c>
      <c r="F25" s="64" t="s">
        <v>1426</v>
      </c>
      <c r="G25" s="56" t="s">
        <v>2565</v>
      </c>
      <c r="H25" s="55">
        <v>10</v>
      </c>
      <c r="I25" s="55">
        <v>12</v>
      </c>
      <c r="J25" s="55">
        <v>8</v>
      </c>
      <c r="K25" s="55">
        <v>10</v>
      </c>
      <c r="L25" s="55">
        <v>17</v>
      </c>
      <c r="M25" s="55">
        <v>10</v>
      </c>
      <c r="N25" s="55">
        <v>12</v>
      </c>
      <c r="O25" s="67">
        <v>69</v>
      </c>
      <c r="P25" s="55">
        <v>0</v>
      </c>
      <c r="Q25" s="67">
        <v>69</v>
      </c>
      <c r="R25" s="56" t="s">
        <v>3436</v>
      </c>
      <c r="S25" s="56"/>
      <c r="T25" s="12" t="s">
        <v>1428</v>
      </c>
    </row>
    <row r="26" spans="1:20" ht="72">
      <c r="A26" s="11" t="s">
        <v>634</v>
      </c>
      <c r="B26" s="55">
        <v>24</v>
      </c>
      <c r="C26" s="55" t="s">
        <v>24</v>
      </c>
      <c r="D26" s="11" t="s">
        <v>2524</v>
      </c>
      <c r="E26" s="11" t="s">
        <v>2525</v>
      </c>
      <c r="F26" s="64" t="s">
        <v>637</v>
      </c>
      <c r="G26" s="55" t="s">
        <v>2335</v>
      </c>
      <c r="H26" s="55">
        <v>15</v>
      </c>
      <c r="I26" s="55">
        <v>7.5</v>
      </c>
      <c r="J26" s="55">
        <v>7.5</v>
      </c>
      <c r="K26" s="55">
        <v>1.5</v>
      </c>
      <c r="L26" s="55">
        <v>16</v>
      </c>
      <c r="M26" s="55">
        <v>11</v>
      </c>
      <c r="N26" s="55">
        <v>10</v>
      </c>
      <c r="O26" s="67">
        <v>67.5</v>
      </c>
      <c r="P26" s="55">
        <v>0</v>
      </c>
      <c r="Q26" s="67">
        <v>67.5</v>
      </c>
      <c r="R26" s="56" t="s">
        <v>3436</v>
      </c>
      <c r="S26" s="56"/>
      <c r="T26" s="11" t="s">
        <v>2513</v>
      </c>
    </row>
    <row r="27" spans="1:20" ht="72">
      <c r="A27" s="11" t="s">
        <v>634</v>
      </c>
      <c r="B27" s="55">
        <v>25</v>
      </c>
      <c r="C27" s="55" t="s">
        <v>24</v>
      </c>
      <c r="D27" s="11" t="s">
        <v>2600</v>
      </c>
      <c r="E27" s="11" t="s">
        <v>2601</v>
      </c>
      <c r="F27" s="64" t="s">
        <v>3409</v>
      </c>
      <c r="G27" s="55" t="s">
        <v>2595</v>
      </c>
      <c r="H27" s="55">
        <v>0</v>
      </c>
      <c r="I27" s="55">
        <v>15</v>
      </c>
      <c r="J27" s="55">
        <v>15</v>
      </c>
      <c r="K27" s="55">
        <v>12</v>
      </c>
      <c r="L27" s="55">
        <v>2</v>
      </c>
      <c r="M27" s="55">
        <v>13</v>
      </c>
      <c r="N27" s="55">
        <v>10</v>
      </c>
      <c r="O27" s="67">
        <v>67</v>
      </c>
      <c r="P27" s="55">
        <v>0</v>
      </c>
      <c r="Q27" s="67">
        <v>67</v>
      </c>
      <c r="R27" s="56" t="s">
        <v>3436</v>
      </c>
      <c r="S27" s="56"/>
      <c r="T27" s="11" t="s">
        <v>1906</v>
      </c>
    </row>
    <row r="28" spans="1:20" ht="72">
      <c r="A28" s="11" t="s">
        <v>634</v>
      </c>
      <c r="B28" s="55">
        <v>26</v>
      </c>
      <c r="C28" s="55" t="s">
        <v>24</v>
      </c>
      <c r="D28" s="11" t="s">
        <v>2511</v>
      </c>
      <c r="E28" s="11" t="s">
        <v>2512</v>
      </c>
      <c r="F28" s="64" t="s">
        <v>637</v>
      </c>
      <c r="G28" s="55" t="s">
        <v>2335</v>
      </c>
      <c r="H28" s="55">
        <v>12.5</v>
      </c>
      <c r="I28" s="55">
        <v>7.5</v>
      </c>
      <c r="J28" s="55">
        <v>9</v>
      </c>
      <c r="K28" s="55">
        <v>3</v>
      </c>
      <c r="L28" s="55">
        <v>15</v>
      </c>
      <c r="M28" s="55">
        <v>12</v>
      </c>
      <c r="N28" s="55">
        <v>7</v>
      </c>
      <c r="O28" s="67">
        <v>66</v>
      </c>
      <c r="P28" s="55">
        <v>0</v>
      </c>
      <c r="Q28" s="67">
        <v>66</v>
      </c>
      <c r="R28" s="56" t="s">
        <v>3436</v>
      </c>
      <c r="S28" s="55"/>
      <c r="T28" s="11" t="s">
        <v>2513</v>
      </c>
    </row>
    <row r="29" spans="1:20" ht="60">
      <c r="A29" s="11" t="s">
        <v>634</v>
      </c>
      <c r="B29" s="55">
        <v>27</v>
      </c>
      <c r="C29" s="55" t="s">
        <v>24</v>
      </c>
      <c r="D29" s="12" t="s">
        <v>2545</v>
      </c>
      <c r="E29" s="12" t="s">
        <v>2546</v>
      </c>
      <c r="F29" s="11" t="s">
        <v>738</v>
      </c>
      <c r="G29" s="56" t="s">
        <v>2296</v>
      </c>
      <c r="H29" s="56">
        <v>11</v>
      </c>
      <c r="I29" s="56">
        <v>10</v>
      </c>
      <c r="J29" s="56">
        <v>6</v>
      </c>
      <c r="K29" s="56">
        <v>0</v>
      </c>
      <c r="L29" s="56">
        <v>13</v>
      </c>
      <c r="M29" s="56">
        <v>13</v>
      </c>
      <c r="N29" s="56">
        <v>13</v>
      </c>
      <c r="O29" s="69">
        <v>66</v>
      </c>
      <c r="P29" s="55">
        <v>0</v>
      </c>
      <c r="Q29" s="69">
        <v>66</v>
      </c>
      <c r="R29" s="56" t="s">
        <v>3436</v>
      </c>
      <c r="S29" s="56"/>
      <c r="T29" s="12" t="s">
        <v>2213</v>
      </c>
    </row>
    <row r="30" spans="1:20" ht="72">
      <c r="A30" s="11" t="s">
        <v>634</v>
      </c>
      <c r="B30" s="55">
        <v>28</v>
      </c>
      <c r="C30" s="55" t="s">
        <v>24</v>
      </c>
      <c r="D30" s="11" t="s">
        <v>2604</v>
      </c>
      <c r="E30" s="11" t="s">
        <v>2605</v>
      </c>
      <c r="F30" s="64" t="s">
        <v>3409</v>
      </c>
      <c r="G30" s="55" t="s">
        <v>2595</v>
      </c>
      <c r="H30" s="55">
        <v>15</v>
      </c>
      <c r="I30" s="55">
        <v>15</v>
      </c>
      <c r="J30" s="55">
        <v>5</v>
      </c>
      <c r="K30" s="55">
        <v>10</v>
      </c>
      <c r="L30" s="55">
        <v>0</v>
      </c>
      <c r="M30" s="55">
        <v>13</v>
      </c>
      <c r="N30" s="55">
        <v>8</v>
      </c>
      <c r="O30" s="67">
        <v>66</v>
      </c>
      <c r="P30" s="55">
        <v>0</v>
      </c>
      <c r="Q30" s="67">
        <v>66</v>
      </c>
      <c r="R30" s="56" t="s">
        <v>3436</v>
      </c>
      <c r="S30" s="56"/>
      <c r="T30" s="11" t="s">
        <v>1906</v>
      </c>
    </row>
    <row r="31" spans="1:20" ht="60">
      <c r="A31" s="11" t="s">
        <v>634</v>
      </c>
      <c r="B31" s="55">
        <v>29</v>
      </c>
      <c r="C31" s="55" t="s">
        <v>24</v>
      </c>
      <c r="D31" s="11" t="s">
        <v>2340</v>
      </c>
      <c r="E31" s="11" t="s">
        <v>2341</v>
      </c>
      <c r="F31" s="11" t="s">
        <v>983</v>
      </c>
      <c r="G31" s="55" t="s">
        <v>2332</v>
      </c>
      <c r="H31" s="55">
        <v>15</v>
      </c>
      <c r="I31" s="55">
        <v>7.5</v>
      </c>
      <c r="J31" s="55">
        <v>12.5</v>
      </c>
      <c r="K31" s="55">
        <v>6</v>
      </c>
      <c r="L31" s="55">
        <v>0</v>
      </c>
      <c r="M31" s="55">
        <v>13</v>
      </c>
      <c r="N31" s="55">
        <v>10.5</v>
      </c>
      <c r="O31" s="67">
        <v>64.5</v>
      </c>
      <c r="P31" s="55">
        <v>0</v>
      </c>
      <c r="Q31" s="67">
        <v>64.5</v>
      </c>
      <c r="R31" s="56" t="s">
        <v>3437</v>
      </c>
      <c r="S31" s="56"/>
      <c r="T31" s="11" t="s">
        <v>1043</v>
      </c>
    </row>
    <row r="32" spans="1:20" ht="60">
      <c r="A32" s="11" t="s">
        <v>634</v>
      </c>
      <c r="B32" s="55">
        <v>30</v>
      </c>
      <c r="C32" s="55" t="s">
        <v>24</v>
      </c>
      <c r="D32" s="11" t="s">
        <v>2437</v>
      </c>
      <c r="E32" s="11" t="s">
        <v>2438</v>
      </c>
      <c r="F32" s="11" t="s">
        <v>425</v>
      </c>
      <c r="G32" s="55" t="s">
        <v>2439</v>
      </c>
      <c r="H32" s="55">
        <v>12.5</v>
      </c>
      <c r="I32" s="55">
        <v>2.5</v>
      </c>
      <c r="J32" s="55">
        <v>13.5</v>
      </c>
      <c r="K32" s="55">
        <v>9</v>
      </c>
      <c r="L32" s="55">
        <v>12</v>
      </c>
      <c r="M32" s="55">
        <v>4</v>
      </c>
      <c r="N32" s="55">
        <v>11</v>
      </c>
      <c r="O32" s="67">
        <v>64.5</v>
      </c>
      <c r="P32" s="55">
        <v>0</v>
      </c>
      <c r="Q32" s="67">
        <v>64.5</v>
      </c>
      <c r="R32" s="56" t="s">
        <v>3437</v>
      </c>
      <c r="S32" s="56"/>
      <c r="T32" s="11" t="s">
        <v>1637</v>
      </c>
    </row>
    <row r="33" spans="1:20" ht="60">
      <c r="A33" s="11" t="s">
        <v>634</v>
      </c>
      <c r="B33" s="55">
        <v>153</v>
      </c>
      <c r="C33" s="55" t="s">
        <v>24</v>
      </c>
      <c r="D33" s="11" t="s">
        <v>2342</v>
      </c>
      <c r="E33" s="11" t="s">
        <v>2343</v>
      </c>
      <c r="F33" s="11" t="s">
        <v>983</v>
      </c>
      <c r="G33" s="55" t="s">
        <v>2332</v>
      </c>
      <c r="H33" s="55">
        <v>15</v>
      </c>
      <c r="I33" s="57">
        <v>45414</v>
      </c>
      <c r="J33" s="55">
        <v>4</v>
      </c>
      <c r="K33" s="55">
        <v>12</v>
      </c>
      <c r="L33" s="55">
        <v>11</v>
      </c>
      <c r="M33" s="55">
        <v>12</v>
      </c>
      <c r="N33" s="55">
        <v>7.5</v>
      </c>
      <c r="O33" s="67">
        <v>64</v>
      </c>
      <c r="P33" s="55">
        <v>0</v>
      </c>
      <c r="Q33" s="68">
        <v>64</v>
      </c>
      <c r="R33" s="56" t="s">
        <v>3437</v>
      </c>
      <c r="S33" s="56"/>
      <c r="T33" s="11" t="s">
        <v>1043</v>
      </c>
    </row>
    <row r="34" spans="1:20" ht="72">
      <c r="A34" s="11" t="s">
        <v>634</v>
      </c>
      <c r="B34" s="55">
        <v>31</v>
      </c>
      <c r="C34" s="55" t="s">
        <v>24</v>
      </c>
      <c r="D34" s="11" t="s">
        <v>2602</v>
      </c>
      <c r="E34" s="11" t="s">
        <v>2603</v>
      </c>
      <c r="F34" s="64" t="s">
        <v>3409</v>
      </c>
      <c r="G34" s="55" t="s">
        <v>2574</v>
      </c>
      <c r="H34" s="55">
        <v>15</v>
      </c>
      <c r="I34" s="55">
        <v>15</v>
      </c>
      <c r="J34" s="55">
        <v>10</v>
      </c>
      <c r="K34" s="55">
        <v>10</v>
      </c>
      <c r="L34" s="55">
        <v>0</v>
      </c>
      <c r="M34" s="55">
        <v>10</v>
      </c>
      <c r="N34" s="55">
        <v>3</v>
      </c>
      <c r="O34" s="67">
        <v>63</v>
      </c>
      <c r="P34" s="55">
        <v>0</v>
      </c>
      <c r="Q34" s="67">
        <v>63</v>
      </c>
      <c r="R34" s="56" t="s">
        <v>3437</v>
      </c>
      <c r="S34" s="56"/>
      <c r="T34" s="11" t="s">
        <v>1906</v>
      </c>
    </row>
    <row r="35" spans="1:20" ht="60">
      <c r="A35" s="11" t="s">
        <v>634</v>
      </c>
      <c r="B35" s="55">
        <v>32</v>
      </c>
      <c r="C35" s="55" t="s">
        <v>24</v>
      </c>
      <c r="D35" s="12" t="s">
        <v>2547</v>
      </c>
      <c r="E35" s="12" t="s">
        <v>2548</v>
      </c>
      <c r="F35" s="11" t="s">
        <v>738</v>
      </c>
      <c r="G35" s="56" t="s">
        <v>2480</v>
      </c>
      <c r="H35" s="56">
        <v>15</v>
      </c>
      <c r="I35" s="56">
        <v>12</v>
      </c>
      <c r="J35" s="56">
        <v>0</v>
      </c>
      <c r="K35" s="56">
        <v>10</v>
      </c>
      <c r="L35" s="56">
        <v>12</v>
      </c>
      <c r="M35" s="56">
        <v>0</v>
      </c>
      <c r="N35" s="56">
        <v>13</v>
      </c>
      <c r="O35" s="69">
        <v>62</v>
      </c>
      <c r="P35" s="55">
        <v>0</v>
      </c>
      <c r="Q35" s="69">
        <v>62</v>
      </c>
      <c r="R35" s="56" t="s">
        <v>3437</v>
      </c>
      <c r="S35" s="56"/>
      <c r="T35" s="12" t="s">
        <v>2213</v>
      </c>
    </row>
    <row r="36" spans="1:20" ht="60">
      <c r="A36" s="11" t="s">
        <v>634</v>
      </c>
      <c r="B36" s="55">
        <v>33</v>
      </c>
      <c r="C36" s="55" t="s">
        <v>24</v>
      </c>
      <c r="D36" s="12" t="s">
        <v>2532</v>
      </c>
      <c r="E36" s="12" t="s">
        <v>2533</v>
      </c>
      <c r="F36" s="11" t="s">
        <v>738</v>
      </c>
      <c r="G36" s="56" t="s">
        <v>2528</v>
      </c>
      <c r="H36" s="56">
        <v>12.5</v>
      </c>
      <c r="I36" s="56">
        <v>7.5</v>
      </c>
      <c r="J36" s="56">
        <v>7</v>
      </c>
      <c r="K36" s="56">
        <v>6</v>
      </c>
      <c r="L36" s="56">
        <v>4</v>
      </c>
      <c r="M36" s="56">
        <v>12</v>
      </c>
      <c r="N36" s="56">
        <v>11</v>
      </c>
      <c r="O36" s="69">
        <v>60</v>
      </c>
      <c r="P36" s="55">
        <v>0</v>
      </c>
      <c r="Q36" s="69">
        <v>60</v>
      </c>
      <c r="R36" s="56" t="s">
        <v>3437</v>
      </c>
      <c r="S36" s="56"/>
      <c r="T36" s="12" t="s">
        <v>1333</v>
      </c>
    </row>
    <row r="37" spans="1:20" ht="48">
      <c r="A37" s="11" t="s">
        <v>634</v>
      </c>
      <c r="B37" s="55">
        <v>34</v>
      </c>
      <c r="C37" s="55" t="s">
        <v>24</v>
      </c>
      <c r="D37" s="11" t="s">
        <v>2563</v>
      </c>
      <c r="E37" s="12" t="s">
        <v>2564</v>
      </c>
      <c r="F37" s="64" t="s">
        <v>1426</v>
      </c>
      <c r="G37" s="56" t="s">
        <v>2565</v>
      </c>
      <c r="H37" s="56">
        <v>15</v>
      </c>
      <c r="I37" s="56">
        <v>15</v>
      </c>
      <c r="J37" s="56">
        <v>15</v>
      </c>
      <c r="K37" s="56">
        <v>12</v>
      </c>
      <c r="L37" s="56">
        <v>0</v>
      </c>
      <c r="M37" s="56">
        <v>3</v>
      </c>
      <c r="N37" s="56"/>
      <c r="O37" s="69">
        <v>60</v>
      </c>
      <c r="P37" s="55">
        <v>0</v>
      </c>
      <c r="Q37" s="69">
        <v>60</v>
      </c>
      <c r="R37" s="56" t="s">
        <v>3437</v>
      </c>
      <c r="S37" s="56"/>
      <c r="T37" s="12" t="s">
        <v>1428</v>
      </c>
    </row>
    <row r="38" spans="1:20" ht="72">
      <c r="A38" s="11" t="s">
        <v>634</v>
      </c>
      <c r="B38" s="55">
        <v>35</v>
      </c>
      <c r="C38" s="55" t="s">
        <v>24</v>
      </c>
      <c r="D38" s="11" t="s">
        <v>2518</v>
      </c>
      <c r="E38" s="11" t="s">
        <v>2519</v>
      </c>
      <c r="F38" s="64" t="s">
        <v>637</v>
      </c>
      <c r="G38" s="55" t="s">
        <v>2335</v>
      </c>
      <c r="H38" s="55">
        <v>15</v>
      </c>
      <c r="I38" s="55">
        <v>7.5</v>
      </c>
      <c r="J38" s="55">
        <v>0</v>
      </c>
      <c r="K38" s="55">
        <v>3</v>
      </c>
      <c r="L38" s="55">
        <v>16</v>
      </c>
      <c r="M38" s="55">
        <v>12</v>
      </c>
      <c r="N38" s="55">
        <v>6</v>
      </c>
      <c r="O38" s="67">
        <v>59.5</v>
      </c>
      <c r="P38" s="55">
        <v>0</v>
      </c>
      <c r="Q38" s="67">
        <v>59.5</v>
      </c>
      <c r="R38" s="56" t="s">
        <v>3437</v>
      </c>
      <c r="S38" s="56"/>
      <c r="T38" s="11" t="s">
        <v>2513</v>
      </c>
    </row>
    <row r="39" spans="1:20" ht="60">
      <c r="A39" s="11" t="s">
        <v>634</v>
      </c>
      <c r="B39" s="55">
        <v>36</v>
      </c>
      <c r="C39" s="55" t="s">
        <v>24</v>
      </c>
      <c r="D39" s="11" t="s">
        <v>2338</v>
      </c>
      <c r="E39" s="11" t="s">
        <v>2339</v>
      </c>
      <c r="F39" s="11" t="s">
        <v>983</v>
      </c>
      <c r="G39" s="55" t="s">
        <v>2332</v>
      </c>
      <c r="H39" s="55">
        <v>15</v>
      </c>
      <c r="I39" s="55">
        <v>7.5</v>
      </c>
      <c r="J39" s="55">
        <v>0</v>
      </c>
      <c r="K39" s="55">
        <v>12</v>
      </c>
      <c r="L39" s="55">
        <v>0</v>
      </c>
      <c r="M39" s="55">
        <v>13</v>
      </c>
      <c r="N39" s="55">
        <v>11</v>
      </c>
      <c r="O39" s="67">
        <v>58.5</v>
      </c>
      <c r="P39" s="55">
        <v>0</v>
      </c>
      <c r="Q39" s="67">
        <v>58.5</v>
      </c>
      <c r="R39" s="56" t="s">
        <v>3437</v>
      </c>
      <c r="S39" s="56"/>
      <c r="T39" s="11" t="s">
        <v>1043</v>
      </c>
    </row>
    <row r="40" spans="1:20" ht="60">
      <c r="A40" s="11" t="s">
        <v>634</v>
      </c>
      <c r="B40" s="55">
        <v>37</v>
      </c>
      <c r="C40" s="55" t="s">
        <v>24</v>
      </c>
      <c r="D40" s="12" t="s">
        <v>2456</v>
      </c>
      <c r="E40" s="11" t="s">
        <v>2457</v>
      </c>
      <c r="F40" s="11" t="s">
        <v>68</v>
      </c>
      <c r="G40" s="55" t="s">
        <v>2453</v>
      </c>
      <c r="H40" s="55">
        <v>15</v>
      </c>
      <c r="I40" s="55">
        <v>0</v>
      </c>
      <c r="J40" s="55">
        <v>15</v>
      </c>
      <c r="K40" s="55">
        <v>9</v>
      </c>
      <c r="L40" s="55">
        <v>7</v>
      </c>
      <c r="M40" s="55">
        <v>0</v>
      </c>
      <c r="N40" s="55">
        <v>12</v>
      </c>
      <c r="O40" s="67">
        <v>58</v>
      </c>
      <c r="P40" s="55">
        <v>0</v>
      </c>
      <c r="Q40" s="67">
        <v>58</v>
      </c>
      <c r="R40" s="56" t="s">
        <v>3437</v>
      </c>
      <c r="S40" s="56"/>
      <c r="T40" s="11" t="s">
        <v>2458</v>
      </c>
    </row>
    <row r="41" spans="1:20" ht="60">
      <c r="A41" s="11" t="s">
        <v>634</v>
      </c>
      <c r="B41" s="55">
        <v>38</v>
      </c>
      <c r="C41" s="55" t="s">
        <v>24</v>
      </c>
      <c r="D41" s="12" t="s">
        <v>2530</v>
      </c>
      <c r="E41" s="12" t="s">
        <v>2531</v>
      </c>
      <c r="F41" s="11" t="s">
        <v>738</v>
      </c>
      <c r="G41" s="56" t="s">
        <v>2528</v>
      </c>
      <c r="H41" s="56">
        <v>12.5</v>
      </c>
      <c r="I41" s="56">
        <v>7.5</v>
      </c>
      <c r="J41" s="56">
        <v>8</v>
      </c>
      <c r="K41" s="56">
        <v>3</v>
      </c>
      <c r="L41" s="56">
        <v>4</v>
      </c>
      <c r="M41" s="56">
        <v>12</v>
      </c>
      <c r="N41" s="56">
        <v>11</v>
      </c>
      <c r="O41" s="69">
        <v>58</v>
      </c>
      <c r="P41" s="55">
        <v>0</v>
      </c>
      <c r="Q41" s="69">
        <v>58</v>
      </c>
      <c r="R41" s="56" t="s">
        <v>3437</v>
      </c>
      <c r="S41" s="56"/>
      <c r="T41" s="12" t="s">
        <v>1333</v>
      </c>
    </row>
    <row r="42" spans="1:20" ht="72">
      <c r="A42" s="11" t="s">
        <v>634</v>
      </c>
      <c r="B42" s="55">
        <v>39</v>
      </c>
      <c r="C42" s="55" t="s">
        <v>24</v>
      </c>
      <c r="D42" s="11" t="s">
        <v>2606</v>
      </c>
      <c r="E42" s="11" t="s">
        <v>2607</v>
      </c>
      <c r="F42" s="64" t="s">
        <v>3409</v>
      </c>
      <c r="G42" s="55" t="s">
        <v>2595</v>
      </c>
      <c r="H42" s="55">
        <v>15</v>
      </c>
      <c r="I42" s="55">
        <v>15</v>
      </c>
      <c r="J42" s="55">
        <v>10</v>
      </c>
      <c r="K42" s="55">
        <v>8</v>
      </c>
      <c r="L42" s="55">
        <v>0</v>
      </c>
      <c r="M42" s="55">
        <v>0</v>
      </c>
      <c r="N42" s="55">
        <v>10</v>
      </c>
      <c r="O42" s="67">
        <v>58</v>
      </c>
      <c r="P42" s="55">
        <v>0</v>
      </c>
      <c r="Q42" s="67">
        <v>58</v>
      </c>
      <c r="R42" s="56" t="s">
        <v>3437</v>
      </c>
      <c r="S42" s="56"/>
      <c r="T42" s="11" t="s">
        <v>1906</v>
      </c>
    </row>
    <row r="43" spans="1:20" ht="72">
      <c r="A43" s="11" t="s">
        <v>634</v>
      </c>
      <c r="B43" s="55">
        <v>40</v>
      </c>
      <c r="C43" s="55" t="s">
        <v>24</v>
      </c>
      <c r="D43" s="11" t="s">
        <v>2608</v>
      </c>
      <c r="E43" s="11" t="s">
        <v>2609</v>
      </c>
      <c r="F43" s="64" t="s">
        <v>3409</v>
      </c>
      <c r="G43" s="55" t="s">
        <v>2296</v>
      </c>
      <c r="H43" s="55">
        <v>15</v>
      </c>
      <c r="I43" s="55">
        <v>15</v>
      </c>
      <c r="J43" s="55">
        <v>10</v>
      </c>
      <c r="K43" s="55">
        <v>8</v>
      </c>
      <c r="L43" s="55">
        <v>0</v>
      </c>
      <c r="M43" s="55">
        <v>0</v>
      </c>
      <c r="N43" s="55">
        <v>8</v>
      </c>
      <c r="O43" s="67">
        <v>56</v>
      </c>
      <c r="P43" s="55">
        <v>0</v>
      </c>
      <c r="Q43" s="67">
        <v>56</v>
      </c>
      <c r="R43" s="56" t="s">
        <v>3437</v>
      </c>
      <c r="S43" s="56"/>
      <c r="T43" s="11" t="s">
        <v>1906</v>
      </c>
    </row>
    <row r="44" spans="1:20" ht="72">
      <c r="A44" s="11" t="s">
        <v>634</v>
      </c>
      <c r="B44" s="55">
        <v>41</v>
      </c>
      <c r="C44" s="55" t="s">
        <v>24</v>
      </c>
      <c r="D44" s="11" t="s">
        <v>2522</v>
      </c>
      <c r="E44" s="11" t="s">
        <v>2523</v>
      </c>
      <c r="F44" s="64" t="s">
        <v>637</v>
      </c>
      <c r="G44" s="55" t="s">
        <v>2335</v>
      </c>
      <c r="H44" s="55">
        <v>12.5</v>
      </c>
      <c r="I44" s="55">
        <v>12.5</v>
      </c>
      <c r="J44" s="55">
        <v>1.5</v>
      </c>
      <c r="K44" s="55">
        <v>3</v>
      </c>
      <c r="L44" s="55">
        <v>15</v>
      </c>
      <c r="M44" s="55">
        <v>12</v>
      </c>
      <c r="N44" s="55">
        <v>0</v>
      </c>
      <c r="O44" s="67">
        <v>55.5</v>
      </c>
      <c r="P44" s="55">
        <v>0</v>
      </c>
      <c r="Q44" s="67">
        <v>55.5</v>
      </c>
      <c r="R44" s="56" t="s">
        <v>3437</v>
      </c>
      <c r="S44" s="56"/>
      <c r="T44" s="11" t="s">
        <v>2513</v>
      </c>
    </row>
    <row r="45" spans="1:20" ht="72">
      <c r="A45" s="11" t="s">
        <v>634</v>
      </c>
      <c r="B45" s="55">
        <v>42</v>
      </c>
      <c r="C45" s="55" t="s">
        <v>24</v>
      </c>
      <c r="D45" s="11" t="s">
        <v>2610</v>
      </c>
      <c r="E45" s="11" t="s">
        <v>2611</v>
      </c>
      <c r="F45" s="64" t="s">
        <v>3409</v>
      </c>
      <c r="G45" s="55" t="s">
        <v>2296</v>
      </c>
      <c r="H45" s="55">
        <v>10</v>
      </c>
      <c r="I45" s="55">
        <v>10</v>
      </c>
      <c r="J45" s="55">
        <v>10</v>
      </c>
      <c r="K45" s="55">
        <v>6</v>
      </c>
      <c r="L45" s="55">
        <v>6</v>
      </c>
      <c r="M45" s="55">
        <v>13</v>
      </c>
      <c r="N45" s="55">
        <v>0</v>
      </c>
      <c r="O45" s="67">
        <v>55</v>
      </c>
      <c r="P45" s="55">
        <v>0</v>
      </c>
      <c r="Q45" s="67">
        <v>55</v>
      </c>
      <c r="R45" s="56" t="s">
        <v>3437</v>
      </c>
      <c r="S45" s="56"/>
      <c r="T45" s="11" t="s">
        <v>1906</v>
      </c>
    </row>
    <row r="46" spans="1:20" ht="60">
      <c r="A46" s="11" t="s">
        <v>634</v>
      </c>
      <c r="B46" s="55">
        <v>43</v>
      </c>
      <c r="C46" s="55" t="s">
        <v>24</v>
      </c>
      <c r="D46" s="11" t="s">
        <v>2344</v>
      </c>
      <c r="E46" s="11" t="s">
        <v>2345</v>
      </c>
      <c r="F46" s="11" t="s">
        <v>983</v>
      </c>
      <c r="G46" s="55" t="s">
        <v>2332</v>
      </c>
      <c r="H46" s="55">
        <v>15</v>
      </c>
      <c r="I46" s="57">
        <v>45414</v>
      </c>
      <c r="J46" s="55">
        <v>0</v>
      </c>
      <c r="K46" s="55">
        <v>9</v>
      </c>
      <c r="L46" s="55">
        <v>8</v>
      </c>
      <c r="M46" s="55">
        <v>12</v>
      </c>
      <c r="N46" s="55">
        <v>7.5</v>
      </c>
      <c r="O46" s="67">
        <v>54</v>
      </c>
      <c r="P46" s="55">
        <v>0</v>
      </c>
      <c r="Q46" s="67">
        <v>54</v>
      </c>
      <c r="R46" s="56" t="s">
        <v>3437</v>
      </c>
      <c r="S46" s="56"/>
      <c r="T46" s="11" t="s">
        <v>1043</v>
      </c>
    </row>
    <row r="47" spans="1:20" ht="48">
      <c r="A47" s="11" t="s">
        <v>634</v>
      </c>
      <c r="B47" s="55">
        <v>44</v>
      </c>
      <c r="C47" s="55" t="s">
        <v>24</v>
      </c>
      <c r="D47" s="11" t="s">
        <v>2620</v>
      </c>
      <c r="E47" s="11" t="s">
        <v>2621</v>
      </c>
      <c r="F47" s="64" t="s">
        <v>3417</v>
      </c>
      <c r="G47" s="55">
        <v>8</v>
      </c>
      <c r="H47" s="55">
        <v>15</v>
      </c>
      <c r="I47" s="55">
        <v>2.5</v>
      </c>
      <c r="J47" s="55">
        <v>10</v>
      </c>
      <c r="K47" s="55">
        <v>10</v>
      </c>
      <c r="L47" s="55">
        <v>4</v>
      </c>
      <c r="M47" s="55">
        <v>3</v>
      </c>
      <c r="N47" s="55">
        <v>9</v>
      </c>
      <c r="O47" s="67">
        <v>53.5</v>
      </c>
      <c r="P47" s="55">
        <v>0</v>
      </c>
      <c r="Q47" s="67">
        <v>53.5</v>
      </c>
      <c r="R47" s="56" t="s">
        <v>3437</v>
      </c>
      <c r="S47" s="56"/>
      <c r="T47" s="11" t="s">
        <v>1524</v>
      </c>
    </row>
    <row r="48" spans="1:20" ht="72">
      <c r="A48" s="11" t="s">
        <v>634</v>
      </c>
      <c r="B48" s="55">
        <v>45</v>
      </c>
      <c r="C48" s="55" t="s">
        <v>24</v>
      </c>
      <c r="D48" s="11" t="s">
        <v>2489</v>
      </c>
      <c r="E48" s="11" t="s">
        <v>2490</v>
      </c>
      <c r="F48" s="64" t="s">
        <v>637</v>
      </c>
      <c r="G48" s="55" t="s">
        <v>2309</v>
      </c>
      <c r="H48" s="55">
        <v>7.5</v>
      </c>
      <c r="I48" s="55">
        <v>10</v>
      </c>
      <c r="J48" s="55">
        <v>4</v>
      </c>
      <c r="K48" s="55">
        <v>3</v>
      </c>
      <c r="L48" s="55">
        <v>10</v>
      </c>
      <c r="M48" s="55">
        <v>12</v>
      </c>
      <c r="N48" s="55">
        <v>6</v>
      </c>
      <c r="O48" s="67">
        <v>52.5</v>
      </c>
      <c r="P48" s="55">
        <v>0</v>
      </c>
      <c r="Q48" s="67">
        <v>52.2</v>
      </c>
      <c r="R48" s="56" t="s">
        <v>3437</v>
      </c>
      <c r="S48" s="56"/>
      <c r="T48" s="11" t="s">
        <v>1289</v>
      </c>
    </row>
    <row r="49" spans="1:20" ht="60">
      <c r="A49" s="11" t="s">
        <v>634</v>
      </c>
      <c r="B49" s="55">
        <v>46</v>
      </c>
      <c r="C49" s="55" t="s">
        <v>24</v>
      </c>
      <c r="D49" s="11" t="s">
        <v>2356</v>
      </c>
      <c r="E49" s="11" t="s">
        <v>2357</v>
      </c>
      <c r="F49" s="11" t="s">
        <v>68</v>
      </c>
      <c r="G49" s="55" t="s">
        <v>2332</v>
      </c>
      <c r="H49" s="55">
        <v>15</v>
      </c>
      <c r="I49" s="55">
        <v>3</v>
      </c>
      <c r="J49" s="55">
        <v>12.5</v>
      </c>
      <c r="K49" s="55">
        <v>0</v>
      </c>
      <c r="L49" s="55">
        <v>6</v>
      </c>
      <c r="M49" s="55">
        <v>10</v>
      </c>
      <c r="N49" s="55">
        <v>5</v>
      </c>
      <c r="O49" s="67">
        <v>51.5</v>
      </c>
      <c r="P49" s="55">
        <v>0</v>
      </c>
      <c r="Q49" s="67">
        <v>51.5</v>
      </c>
      <c r="R49" s="56" t="s">
        <v>3437</v>
      </c>
      <c r="S49" s="56"/>
      <c r="T49" s="11" t="s">
        <v>1933</v>
      </c>
    </row>
    <row r="50" spans="1:20" ht="60">
      <c r="A50" s="11" t="s">
        <v>634</v>
      </c>
      <c r="B50" s="55">
        <v>47</v>
      </c>
      <c r="C50" s="55" t="s">
        <v>24</v>
      </c>
      <c r="D50" s="12" t="s">
        <v>2536</v>
      </c>
      <c r="E50" s="12" t="s">
        <v>2537</v>
      </c>
      <c r="F50" s="11" t="s">
        <v>738</v>
      </c>
      <c r="G50" s="56" t="s">
        <v>2309</v>
      </c>
      <c r="H50" s="56">
        <v>10</v>
      </c>
      <c r="I50" s="56">
        <v>7.5</v>
      </c>
      <c r="J50" s="56">
        <v>5</v>
      </c>
      <c r="K50" s="56">
        <v>6</v>
      </c>
      <c r="L50" s="56">
        <v>8</v>
      </c>
      <c r="M50" s="56">
        <v>7</v>
      </c>
      <c r="N50" s="56">
        <v>7</v>
      </c>
      <c r="O50" s="69">
        <v>50.5</v>
      </c>
      <c r="P50" s="55">
        <v>0</v>
      </c>
      <c r="Q50" s="69">
        <v>50.5</v>
      </c>
      <c r="R50" s="56" t="s">
        <v>3437</v>
      </c>
      <c r="S50" s="56"/>
      <c r="T50" s="12" t="s">
        <v>1343</v>
      </c>
    </row>
    <row r="51" spans="1:20" ht="60">
      <c r="A51" s="11" t="s">
        <v>634</v>
      </c>
      <c r="B51" s="55">
        <v>48</v>
      </c>
      <c r="C51" s="55" t="s">
        <v>24</v>
      </c>
      <c r="D51" s="11" t="s">
        <v>2326</v>
      </c>
      <c r="E51" s="11" t="s">
        <v>2327</v>
      </c>
      <c r="F51" s="11" t="s">
        <v>983</v>
      </c>
      <c r="G51" s="55" t="s">
        <v>2309</v>
      </c>
      <c r="H51" s="55">
        <v>15</v>
      </c>
      <c r="I51" s="57">
        <v>45424</v>
      </c>
      <c r="J51" s="55">
        <v>0</v>
      </c>
      <c r="K51" s="55">
        <v>12</v>
      </c>
      <c r="L51" s="55">
        <v>0</v>
      </c>
      <c r="M51" s="55">
        <v>0</v>
      </c>
      <c r="N51" s="57">
        <v>45422</v>
      </c>
      <c r="O51" s="67">
        <v>50</v>
      </c>
      <c r="P51" s="55">
        <v>0</v>
      </c>
      <c r="Q51" s="67">
        <v>50</v>
      </c>
      <c r="R51" s="56" t="s">
        <v>3437</v>
      </c>
      <c r="S51" s="56"/>
      <c r="T51" s="11" t="s">
        <v>1145</v>
      </c>
    </row>
    <row r="52" spans="1:20" ht="72">
      <c r="A52" s="11" t="s">
        <v>634</v>
      </c>
      <c r="B52" s="55">
        <v>49</v>
      </c>
      <c r="C52" s="55" t="s">
        <v>24</v>
      </c>
      <c r="D52" s="11" t="s">
        <v>2499</v>
      </c>
      <c r="E52" s="11" t="s">
        <v>2500</v>
      </c>
      <c r="F52" s="64" t="s">
        <v>637</v>
      </c>
      <c r="G52" s="55" t="s">
        <v>2309</v>
      </c>
      <c r="H52" s="55">
        <v>7.5</v>
      </c>
      <c r="I52" s="55">
        <v>10</v>
      </c>
      <c r="J52" s="55">
        <v>0</v>
      </c>
      <c r="K52" s="55">
        <v>6</v>
      </c>
      <c r="L52" s="55">
        <v>6</v>
      </c>
      <c r="M52" s="55">
        <v>12</v>
      </c>
      <c r="N52" s="55">
        <v>6</v>
      </c>
      <c r="O52" s="67">
        <v>49.5</v>
      </c>
      <c r="P52" s="55">
        <v>0</v>
      </c>
      <c r="Q52" s="67">
        <v>49.5</v>
      </c>
      <c r="R52" s="56" t="s">
        <v>3438</v>
      </c>
      <c r="S52" s="56"/>
      <c r="T52" s="11" t="s">
        <v>1289</v>
      </c>
    </row>
    <row r="53" spans="1:20" ht="60">
      <c r="A53" s="11" t="s">
        <v>634</v>
      </c>
      <c r="B53" s="55">
        <v>50</v>
      </c>
      <c r="C53" s="55" t="s">
        <v>24</v>
      </c>
      <c r="D53" s="11" t="s">
        <v>2328</v>
      </c>
      <c r="E53" s="11" t="s">
        <v>2329</v>
      </c>
      <c r="F53" s="11" t="s">
        <v>983</v>
      </c>
      <c r="G53" s="55" t="s">
        <v>2309</v>
      </c>
      <c r="H53" s="55">
        <v>15</v>
      </c>
      <c r="I53" s="55">
        <v>12.5</v>
      </c>
      <c r="J53" s="55">
        <v>0</v>
      </c>
      <c r="K53" s="55">
        <v>9</v>
      </c>
      <c r="L53" s="55">
        <v>0</v>
      </c>
      <c r="M53" s="55">
        <v>0</v>
      </c>
      <c r="N53" s="55">
        <v>12</v>
      </c>
      <c r="O53" s="67">
        <v>48.5</v>
      </c>
      <c r="P53" s="55">
        <v>0</v>
      </c>
      <c r="Q53" s="67">
        <v>48.5</v>
      </c>
      <c r="R53" s="56" t="s">
        <v>3438</v>
      </c>
      <c r="S53" s="56"/>
      <c r="T53" s="11" t="s">
        <v>1145</v>
      </c>
    </row>
    <row r="54" spans="1:20" ht="60">
      <c r="A54" s="11" t="s">
        <v>634</v>
      </c>
      <c r="B54" s="55">
        <v>51</v>
      </c>
      <c r="C54" s="55" t="s">
        <v>24</v>
      </c>
      <c r="D54" s="11" t="s">
        <v>2324</v>
      </c>
      <c r="E54" s="11" t="s">
        <v>2325</v>
      </c>
      <c r="F54" s="11" t="s">
        <v>983</v>
      </c>
      <c r="G54" s="55" t="s">
        <v>2309</v>
      </c>
      <c r="H54" s="55">
        <v>15</v>
      </c>
      <c r="I54" s="57">
        <v>45424</v>
      </c>
      <c r="J54" s="55">
        <v>0</v>
      </c>
      <c r="K54" s="55">
        <v>12</v>
      </c>
      <c r="L54" s="55">
        <v>0</v>
      </c>
      <c r="M54" s="55">
        <v>0</v>
      </c>
      <c r="N54" s="55">
        <v>8</v>
      </c>
      <c r="O54" s="67">
        <v>47.5</v>
      </c>
      <c r="P54" s="55">
        <v>0</v>
      </c>
      <c r="Q54" s="67">
        <v>47.5</v>
      </c>
      <c r="R54" s="56" t="s">
        <v>3438</v>
      </c>
      <c r="S54" s="56"/>
      <c r="T54" s="11" t="s">
        <v>1145</v>
      </c>
    </row>
    <row r="55" spans="1:20" ht="60">
      <c r="A55" s="11" t="s">
        <v>634</v>
      </c>
      <c r="B55" s="55">
        <v>52</v>
      </c>
      <c r="C55" s="55" t="s">
        <v>24</v>
      </c>
      <c r="D55" s="11" t="s">
        <v>2360</v>
      </c>
      <c r="E55" s="11" t="s">
        <v>2361</v>
      </c>
      <c r="F55" s="11" t="s">
        <v>68</v>
      </c>
      <c r="G55" s="55" t="s">
        <v>2362</v>
      </c>
      <c r="H55" s="55">
        <v>15</v>
      </c>
      <c r="I55" s="55">
        <v>7.5</v>
      </c>
      <c r="J55" s="55">
        <v>10</v>
      </c>
      <c r="K55" s="55">
        <v>12</v>
      </c>
      <c r="L55" s="55">
        <v>0</v>
      </c>
      <c r="M55" s="55">
        <v>0</v>
      </c>
      <c r="N55" s="55">
        <v>12</v>
      </c>
      <c r="O55" s="67">
        <v>46.6</v>
      </c>
      <c r="P55" s="55">
        <v>0</v>
      </c>
      <c r="Q55" s="67">
        <v>46.6</v>
      </c>
      <c r="R55" s="56" t="s">
        <v>3438</v>
      </c>
      <c r="S55" s="56"/>
      <c r="T55" s="11" t="s">
        <v>1032</v>
      </c>
    </row>
    <row r="56" spans="1:20" ht="72">
      <c r="A56" s="11" t="s">
        <v>634</v>
      </c>
      <c r="B56" s="55">
        <v>53</v>
      </c>
      <c r="C56" s="55" t="s">
        <v>24</v>
      </c>
      <c r="D56" s="11" t="s">
        <v>2382</v>
      </c>
      <c r="E56" s="11" t="s">
        <v>2383</v>
      </c>
      <c r="F56" s="64" t="s">
        <v>3404</v>
      </c>
      <c r="G56" s="55" t="s">
        <v>2367</v>
      </c>
      <c r="H56" s="55">
        <v>15</v>
      </c>
      <c r="I56" s="55">
        <v>10</v>
      </c>
      <c r="J56" s="55">
        <v>0</v>
      </c>
      <c r="K56" s="55">
        <v>10</v>
      </c>
      <c r="L56" s="55">
        <v>0</v>
      </c>
      <c r="M56" s="55">
        <v>8</v>
      </c>
      <c r="N56" s="55">
        <v>3</v>
      </c>
      <c r="O56" s="67">
        <v>46</v>
      </c>
      <c r="P56" s="55">
        <v>0</v>
      </c>
      <c r="Q56" s="67">
        <v>46</v>
      </c>
      <c r="R56" s="56" t="s">
        <v>3438</v>
      </c>
      <c r="S56" s="56"/>
      <c r="T56" s="11" t="s">
        <v>318</v>
      </c>
    </row>
    <row r="57" spans="1:20" ht="60">
      <c r="A57" s="11" t="s">
        <v>634</v>
      </c>
      <c r="B57" s="55">
        <v>54</v>
      </c>
      <c r="C57" s="55" t="s">
        <v>24</v>
      </c>
      <c r="D57" s="15" t="s">
        <v>2303</v>
      </c>
      <c r="E57" s="11" t="s">
        <v>2304</v>
      </c>
      <c r="F57" s="11" t="s">
        <v>68</v>
      </c>
      <c r="G57" s="55" t="s">
        <v>2296</v>
      </c>
      <c r="H57" s="55">
        <v>15</v>
      </c>
      <c r="I57" s="55">
        <v>10</v>
      </c>
      <c r="J57" s="55">
        <v>1</v>
      </c>
      <c r="K57" s="55">
        <v>3</v>
      </c>
      <c r="L57" s="55">
        <v>1</v>
      </c>
      <c r="M57" s="55">
        <v>7</v>
      </c>
      <c r="N57" s="55">
        <v>8</v>
      </c>
      <c r="O57" s="67">
        <v>45</v>
      </c>
      <c r="P57" s="55">
        <v>0</v>
      </c>
      <c r="Q57" s="67">
        <v>45</v>
      </c>
      <c r="R57" s="56" t="s">
        <v>3438</v>
      </c>
      <c r="S57" s="56"/>
      <c r="T57" s="11" t="s">
        <v>948</v>
      </c>
    </row>
    <row r="58" spans="1:20" ht="60">
      <c r="A58" s="11" t="s">
        <v>634</v>
      </c>
      <c r="B58" s="55">
        <v>55</v>
      </c>
      <c r="C58" s="55" t="s">
        <v>24</v>
      </c>
      <c r="D58" s="11" t="s">
        <v>2428</v>
      </c>
      <c r="E58" s="11" t="s">
        <v>2429</v>
      </c>
      <c r="F58" s="11" t="s">
        <v>425</v>
      </c>
      <c r="G58" s="55" t="s">
        <v>2427</v>
      </c>
      <c r="H58" s="55">
        <v>5</v>
      </c>
      <c r="I58" s="55">
        <v>15</v>
      </c>
      <c r="J58" s="55">
        <v>0</v>
      </c>
      <c r="K58" s="55">
        <v>6</v>
      </c>
      <c r="L58" s="55">
        <v>8</v>
      </c>
      <c r="M58" s="55">
        <v>0</v>
      </c>
      <c r="N58" s="55">
        <v>10.5</v>
      </c>
      <c r="O58" s="67">
        <v>44.5</v>
      </c>
      <c r="P58" s="55">
        <v>0</v>
      </c>
      <c r="Q58" s="67">
        <v>44.5</v>
      </c>
      <c r="R58" s="56" t="s">
        <v>3438</v>
      </c>
      <c r="S58" s="56"/>
      <c r="T58" s="11" t="s">
        <v>2046</v>
      </c>
    </row>
    <row r="59" spans="1:20" ht="60">
      <c r="A59" s="11" t="s">
        <v>634</v>
      </c>
      <c r="B59" s="55">
        <v>56</v>
      </c>
      <c r="C59" s="55" t="s">
        <v>24</v>
      </c>
      <c r="D59" s="11" t="s">
        <v>2336</v>
      </c>
      <c r="E59" s="11" t="s">
        <v>2337</v>
      </c>
      <c r="F59" s="11" t="s">
        <v>983</v>
      </c>
      <c r="G59" s="55" t="s">
        <v>2335</v>
      </c>
      <c r="H59" s="55">
        <v>10</v>
      </c>
      <c r="I59" s="57">
        <v>45414</v>
      </c>
      <c r="J59" s="55">
        <v>5</v>
      </c>
      <c r="K59" s="55">
        <v>0</v>
      </c>
      <c r="L59" s="55">
        <v>4</v>
      </c>
      <c r="M59" s="55">
        <v>11</v>
      </c>
      <c r="N59" s="55">
        <v>11</v>
      </c>
      <c r="O59" s="67">
        <v>43.5</v>
      </c>
      <c r="P59" s="55">
        <v>0</v>
      </c>
      <c r="Q59" s="67">
        <v>43.5</v>
      </c>
      <c r="R59" s="56" t="s">
        <v>3438</v>
      </c>
      <c r="S59" s="56"/>
      <c r="T59" s="11" t="s">
        <v>1222</v>
      </c>
    </row>
    <row r="60" spans="1:20" ht="48">
      <c r="A60" s="11" t="s">
        <v>634</v>
      </c>
      <c r="B60" s="55">
        <v>57</v>
      </c>
      <c r="C60" s="55" t="s">
        <v>24</v>
      </c>
      <c r="D60" s="11" t="s">
        <v>2575</v>
      </c>
      <c r="E60" s="11" t="s">
        <v>2576</v>
      </c>
      <c r="F60" s="64" t="s">
        <v>27</v>
      </c>
      <c r="G60" s="55" t="s">
        <v>2574</v>
      </c>
      <c r="H60" s="55">
        <v>15</v>
      </c>
      <c r="I60" s="55">
        <v>15</v>
      </c>
      <c r="J60" s="55">
        <v>6</v>
      </c>
      <c r="K60" s="55">
        <v>7.5</v>
      </c>
      <c r="L60" s="55">
        <v>3</v>
      </c>
      <c r="M60" s="55">
        <v>17</v>
      </c>
      <c r="N60" s="55">
        <v>10</v>
      </c>
      <c r="O60" s="67">
        <v>43.5</v>
      </c>
      <c r="P60" s="55">
        <v>0</v>
      </c>
      <c r="Q60" s="67">
        <v>43.5</v>
      </c>
      <c r="R60" s="56" t="s">
        <v>3438</v>
      </c>
      <c r="S60" s="56"/>
      <c r="T60" s="15" t="s">
        <v>1467</v>
      </c>
    </row>
    <row r="61" spans="1:20" ht="60">
      <c r="A61" s="11" t="s">
        <v>634</v>
      </c>
      <c r="B61" s="55">
        <v>58</v>
      </c>
      <c r="C61" s="55" t="s">
        <v>24</v>
      </c>
      <c r="D61" s="11" t="s">
        <v>2333</v>
      </c>
      <c r="E61" s="11" t="s">
        <v>2334</v>
      </c>
      <c r="F61" s="11" t="s">
        <v>983</v>
      </c>
      <c r="G61" s="55" t="s">
        <v>2335</v>
      </c>
      <c r="H61" s="55">
        <v>15</v>
      </c>
      <c r="I61" s="57">
        <v>45414</v>
      </c>
      <c r="J61" s="55">
        <v>0</v>
      </c>
      <c r="K61" s="55">
        <v>0</v>
      </c>
      <c r="L61" s="55">
        <v>4</v>
      </c>
      <c r="M61" s="55">
        <v>10</v>
      </c>
      <c r="N61" s="55">
        <v>10</v>
      </c>
      <c r="O61" s="67">
        <v>41.5</v>
      </c>
      <c r="P61" s="55">
        <v>0</v>
      </c>
      <c r="Q61" s="67">
        <v>41.5</v>
      </c>
      <c r="R61" s="56" t="s">
        <v>3438</v>
      </c>
      <c r="S61" s="56"/>
      <c r="T61" s="11" t="s">
        <v>1222</v>
      </c>
    </row>
    <row r="62" spans="1:20" ht="72">
      <c r="A62" s="11" t="s">
        <v>634</v>
      </c>
      <c r="B62" s="55">
        <v>59</v>
      </c>
      <c r="C62" s="55" t="s">
        <v>24</v>
      </c>
      <c r="D62" s="11" t="s">
        <v>2384</v>
      </c>
      <c r="E62" s="11" t="s">
        <v>2385</v>
      </c>
      <c r="F62" s="64" t="s">
        <v>3404</v>
      </c>
      <c r="G62" s="55" t="s">
        <v>2367</v>
      </c>
      <c r="H62" s="55">
        <v>12.5</v>
      </c>
      <c r="I62" s="55">
        <v>7.5</v>
      </c>
      <c r="J62" s="55">
        <v>6</v>
      </c>
      <c r="K62" s="55">
        <v>0</v>
      </c>
      <c r="L62" s="55">
        <v>3</v>
      </c>
      <c r="M62" s="55">
        <v>0</v>
      </c>
      <c r="N62" s="55">
        <v>12.5</v>
      </c>
      <c r="O62" s="67">
        <v>41.5</v>
      </c>
      <c r="P62" s="55">
        <v>0</v>
      </c>
      <c r="Q62" s="67">
        <v>41.5</v>
      </c>
      <c r="R62" s="56" t="s">
        <v>3438</v>
      </c>
      <c r="S62" s="56"/>
      <c r="T62" s="11" t="s">
        <v>318</v>
      </c>
    </row>
    <row r="63" spans="1:20" ht="72">
      <c r="A63" s="11" t="s">
        <v>634</v>
      </c>
      <c r="B63" s="55">
        <v>60</v>
      </c>
      <c r="C63" s="55" t="s">
        <v>24</v>
      </c>
      <c r="D63" s="11" t="s">
        <v>2312</v>
      </c>
      <c r="E63" s="11" t="s">
        <v>2313</v>
      </c>
      <c r="F63" s="11" t="s">
        <v>271</v>
      </c>
      <c r="G63" s="55" t="s">
        <v>2309</v>
      </c>
      <c r="H63" s="55">
        <v>12.5</v>
      </c>
      <c r="I63" s="55">
        <v>15</v>
      </c>
      <c r="J63" s="55">
        <v>6</v>
      </c>
      <c r="K63" s="55">
        <v>0</v>
      </c>
      <c r="L63" s="55">
        <v>0</v>
      </c>
      <c r="M63" s="55">
        <v>7</v>
      </c>
      <c r="N63" s="55">
        <v>0</v>
      </c>
      <c r="O63" s="67">
        <v>40.5</v>
      </c>
      <c r="P63" s="55">
        <v>0</v>
      </c>
      <c r="Q63" s="67">
        <v>40.5</v>
      </c>
      <c r="R63" s="56" t="s">
        <v>3438</v>
      </c>
      <c r="S63" s="56"/>
      <c r="T63" s="92" t="s">
        <v>3434</v>
      </c>
    </row>
    <row r="64" spans="1:20" ht="60">
      <c r="A64" s="11" t="s">
        <v>634</v>
      </c>
      <c r="B64" s="55">
        <v>61</v>
      </c>
      <c r="C64" s="55" t="s">
        <v>24</v>
      </c>
      <c r="D64" s="12" t="s">
        <v>2538</v>
      </c>
      <c r="E64" s="12" t="s">
        <v>2539</v>
      </c>
      <c r="F64" s="11" t="s">
        <v>738</v>
      </c>
      <c r="G64" s="56" t="s">
        <v>2309</v>
      </c>
      <c r="H64" s="56">
        <v>7.5</v>
      </c>
      <c r="I64" s="56">
        <v>5</v>
      </c>
      <c r="J64" s="56">
        <v>7.5</v>
      </c>
      <c r="K64" s="56">
        <v>6</v>
      </c>
      <c r="L64" s="56">
        <v>5</v>
      </c>
      <c r="M64" s="56">
        <v>9</v>
      </c>
      <c r="N64" s="56">
        <v>0</v>
      </c>
      <c r="O64" s="69">
        <v>40</v>
      </c>
      <c r="P64" s="55">
        <v>0</v>
      </c>
      <c r="Q64" s="69">
        <v>40</v>
      </c>
      <c r="R64" s="56" t="s">
        <v>3438</v>
      </c>
      <c r="S64" s="56"/>
      <c r="T64" s="12" t="s">
        <v>1343</v>
      </c>
    </row>
    <row r="65" spans="1:20" ht="72">
      <c r="A65" s="11" t="s">
        <v>634</v>
      </c>
      <c r="B65" s="55">
        <v>62</v>
      </c>
      <c r="C65" s="55" t="s">
        <v>24</v>
      </c>
      <c r="D65" s="11" t="s">
        <v>2612</v>
      </c>
      <c r="E65" s="11" t="s">
        <v>2613</v>
      </c>
      <c r="F65" s="64" t="s">
        <v>3409</v>
      </c>
      <c r="G65" s="55" t="s">
        <v>2296</v>
      </c>
      <c r="H65" s="55">
        <v>15</v>
      </c>
      <c r="I65" s="55">
        <v>15</v>
      </c>
      <c r="J65" s="55">
        <v>0</v>
      </c>
      <c r="K65" s="55">
        <v>10</v>
      </c>
      <c r="L65" s="55">
        <v>0</v>
      </c>
      <c r="M65" s="55">
        <v>0</v>
      </c>
      <c r="N65" s="55">
        <v>0</v>
      </c>
      <c r="O65" s="67">
        <v>40</v>
      </c>
      <c r="P65" s="55">
        <v>0</v>
      </c>
      <c r="Q65" s="67">
        <v>40</v>
      </c>
      <c r="R65" s="56" t="s">
        <v>3438</v>
      </c>
      <c r="S65" s="56"/>
      <c r="T65" s="11" t="s">
        <v>1906</v>
      </c>
    </row>
    <row r="66" spans="1:20" ht="72">
      <c r="A66" s="11" t="s">
        <v>634</v>
      </c>
      <c r="B66" s="55">
        <v>63</v>
      </c>
      <c r="C66" s="55" t="s">
        <v>24</v>
      </c>
      <c r="D66" s="11" t="s">
        <v>2372</v>
      </c>
      <c r="E66" s="11" t="s">
        <v>2373</v>
      </c>
      <c r="F66" s="64" t="s">
        <v>3404</v>
      </c>
      <c r="G66" s="55" t="s">
        <v>2367</v>
      </c>
      <c r="H66" s="55">
        <v>10</v>
      </c>
      <c r="I66" s="55">
        <v>7.5</v>
      </c>
      <c r="J66" s="55">
        <v>6</v>
      </c>
      <c r="K66" s="55">
        <v>0</v>
      </c>
      <c r="L66" s="55">
        <v>3</v>
      </c>
      <c r="M66" s="55">
        <v>0</v>
      </c>
      <c r="N66" s="55">
        <v>13</v>
      </c>
      <c r="O66" s="67">
        <v>39.5</v>
      </c>
      <c r="P66" s="55">
        <v>0</v>
      </c>
      <c r="Q66" s="67">
        <v>39.5</v>
      </c>
      <c r="R66" s="56" t="s">
        <v>3438</v>
      </c>
      <c r="S66" s="56"/>
      <c r="T66" s="11" t="s">
        <v>318</v>
      </c>
    </row>
    <row r="67" spans="1:20" ht="72">
      <c r="A67" s="11" t="s">
        <v>634</v>
      </c>
      <c r="B67" s="55">
        <v>64</v>
      </c>
      <c r="C67" s="55" t="s">
        <v>24</v>
      </c>
      <c r="D67" s="11" t="s">
        <v>2368</v>
      </c>
      <c r="E67" s="11" t="s">
        <v>2369</v>
      </c>
      <c r="F67" s="64" t="s">
        <v>3404</v>
      </c>
      <c r="G67" s="55" t="s">
        <v>2367</v>
      </c>
      <c r="H67" s="55">
        <v>10</v>
      </c>
      <c r="I67" s="55">
        <v>0</v>
      </c>
      <c r="J67" s="55">
        <v>6</v>
      </c>
      <c r="K67" s="55">
        <v>12</v>
      </c>
      <c r="L67" s="55">
        <v>4</v>
      </c>
      <c r="M67" s="55">
        <v>7</v>
      </c>
      <c r="N67" s="55">
        <v>0</v>
      </c>
      <c r="O67" s="67">
        <v>39</v>
      </c>
      <c r="P67" s="55">
        <v>0</v>
      </c>
      <c r="Q67" s="67">
        <v>39</v>
      </c>
      <c r="R67" s="56" t="s">
        <v>3438</v>
      </c>
      <c r="S67" s="56"/>
      <c r="T67" s="11" t="s">
        <v>318</v>
      </c>
    </row>
    <row r="68" spans="1:20" ht="72">
      <c r="A68" s="11" t="s">
        <v>634</v>
      </c>
      <c r="B68" s="55">
        <v>65</v>
      </c>
      <c r="C68" s="55" t="s">
        <v>24</v>
      </c>
      <c r="D68" s="11" t="s">
        <v>2491</v>
      </c>
      <c r="E68" s="11" t="s">
        <v>2492</v>
      </c>
      <c r="F68" s="64" t="s">
        <v>637</v>
      </c>
      <c r="G68" s="55" t="s">
        <v>2309</v>
      </c>
      <c r="H68" s="55">
        <v>10</v>
      </c>
      <c r="I68" s="55">
        <v>10</v>
      </c>
      <c r="J68" s="55">
        <v>0</v>
      </c>
      <c r="K68" s="55">
        <v>3</v>
      </c>
      <c r="L68" s="55">
        <v>5</v>
      </c>
      <c r="M68" s="55">
        <v>11</v>
      </c>
      <c r="N68" s="55">
        <v>7</v>
      </c>
      <c r="O68" s="67">
        <v>39</v>
      </c>
      <c r="P68" s="55">
        <v>0</v>
      </c>
      <c r="Q68" s="67">
        <v>39</v>
      </c>
      <c r="R68" s="56" t="s">
        <v>3438</v>
      </c>
      <c r="S68" s="56"/>
      <c r="T68" s="11" t="s">
        <v>1289</v>
      </c>
    </row>
    <row r="69" spans="1:20" ht="72">
      <c r="A69" s="11" t="s">
        <v>634</v>
      </c>
      <c r="B69" s="55">
        <v>66</v>
      </c>
      <c r="C69" s="55" t="s">
        <v>24</v>
      </c>
      <c r="D69" s="11" t="s">
        <v>2493</v>
      </c>
      <c r="E69" s="11" t="s">
        <v>2494</v>
      </c>
      <c r="F69" s="64" t="s">
        <v>637</v>
      </c>
      <c r="G69" s="55" t="s">
        <v>2309</v>
      </c>
      <c r="H69" s="55">
        <v>7.5</v>
      </c>
      <c r="I69" s="55">
        <v>10</v>
      </c>
      <c r="J69" s="55">
        <v>0</v>
      </c>
      <c r="K69" s="55">
        <v>0</v>
      </c>
      <c r="L69" s="55">
        <v>11</v>
      </c>
      <c r="M69" s="55">
        <v>10</v>
      </c>
      <c r="N69" s="55">
        <v>9</v>
      </c>
      <c r="O69" s="67">
        <v>39</v>
      </c>
      <c r="P69" s="55">
        <v>0</v>
      </c>
      <c r="Q69" s="67">
        <v>39</v>
      </c>
      <c r="R69" s="56" t="s">
        <v>3438</v>
      </c>
      <c r="S69" s="56"/>
      <c r="T69" s="11" t="s">
        <v>1289</v>
      </c>
    </row>
    <row r="70" spans="1:20" ht="72">
      <c r="A70" s="11" t="s">
        <v>634</v>
      </c>
      <c r="B70" s="55">
        <v>67</v>
      </c>
      <c r="C70" s="55" t="s">
        <v>24</v>
      </c>
      <c r="D70" s="11" t="s">
        <v>2505</v>
      </c>
      <c r="E70" s="11" t="s">
        <v>2506</v>
      </c>
      <c r="F70" s="64" t="s">
        <v>637</v>
      </c>
      <c r="G70" s="55" t="s">
        <v>2332</v>
      </c>
      <c r="H70" s="55">
        <v>12.5</v>
      </c>
      <c r="I70" s="55">
        <v>2.5</v>
      </c>
      <c r="J70" s="55">
        <v>15</v>
      </c>
      <c r="K70" s="55">
        <v>9</v>
      </c>
      <c r="L70" s="55">
        <v>0</v>
      </c>
      <c r="M70" s="55">
        <v>0</v>
      </c>
      <c r="N70" s="55">
        <v>0</v>
      </c>
      <c r="O70" s="67">
        <v>39</v>
      </c>
      <c r="P70" s="55">
        <v>0</v>
      </c>
      <c r="Q70" s="67">
        <v>39</v>
      </c>
      <c r="R70" s="56" t="s">
        <v>3438</v>
      </c>
      <c r="S70" s="55"/>
      <c r="T70" s="11" t="s">
        <v>1289</v>
      </c>
    </row>
    <row r="71" spans="1:20" ht="60">
      <c r="A71" s="11" t="s">
        <v>634</v>
      </c>
      <c r="B71" s="55">
        <v>68</v>
      </c>
      <c r="C71" s="55" t="s">
        <v>24</v>
      </c>
      <c r="D71" s="11" t="s">
        <v>2348</v>
      </c>
      <c r="E71" s="11" t="s">
        <v>2349</v>
      </c>
      <c r="F71" s="11" t="s">
        <v>983</v>
      </c>
      <c r="G71" s="55" t="s">
        <v>2335</v>
      </c>
      <c r="H71" s="57">
        <v>45424</v>
      </c>
      <c r="I71" s="57">
        <v>45414</v>
      </c>
      <c r="J71" s="55">
        <v>0</v>
      </c>
      <c r="K71" s="55">
        <v>0</v>
      </c>
      <c r="L71" s="55">
        <v>5</v>
      </c>
      <c r="M71" s="55">
        <v>9</v>
      </c>
      <c r="N71" s="55">
        <v>9.5</v>
      </c>
      <c r="O71" s="67">
        <v>38.5</v>
      </c>
      <c r="P71" s="55">
        <v>0</v>
      </c>
      <c r="Q71" s="67">
        <v>38.5</v>
      </c>
      <c r="R71" s="56" t="s">
        <v>3438</v>
      </c>
      <c r="S71" s="56"/>
      <c r="T71" s="11" t="s">
        <v>1222</v>
      </c>
    </row>
    <row r="72" spans="1:20" ht="72">
      <c r="A72" s="11" t="s">
        <v>634</v>
      </c>
      <c r="B72" s="55">
        <v>69</v>
      </c>
      <c r="C72" s="55" t="s">
        <v>24</v>
      </c>
      <c r="D72" s="11" t="s">
        <v>2481</v>
      </c>
      <c r="E72" s="11" t="s">
        <v>2482</v>
      </c>
      <c r="F72" s="64" t="s">
        <v>637</v>
      </c>
      <c r="G72" s="55" t="s">
        <v>2480</v>
      </c>
      <c r="H72" s="55">
        <v>12.5</v>
      </c>
      <c r="I72" s="55">
        <v>2.5</v>
      </c>
      <c r="J72" s="55">
        <v>0</v>
      </c>
      <c r="K72" s="55">
        <v>3</v>
      </c>
      <c r="L72" s="55">
        <v>7</v>
      </c>
      <c r="M72" s="55">
        <v>7</v>
      </c>
      <c r="N72" s="55">
        <v>5</v>
      </c>
      <c r="O72" s="67">
        <v>37</v>
      </c>
      <c r="P72" s="55">
        <v>0</v>
      </c>
      <c r="Q72" s="67">
        <v>37</v>
      </c>
      <c r="R72" s="56" t="s">
        <v>3438</v>
      </c>
      <c r="S72" s="56"/>
      <c r="T72" s="11" t="s">
        <v>1282</v>
      </c>
    </row>
    <row r="73" spans="1:20" ht="72">
      <c r="A73" s="11" t="s">
        <v>634</v>
      </c>
      <c r="B73" s="55">
        <v>70</v>
      </c>
      <c r="C73" s="55" t="s">
        <v>24</v>
      </c>
      <c r="D73" s="12" t="s">
        <v>2447</v>
      </c>
      <c r="E73" s="12" t="s">
        <v>2448</v>
      </c>
      <c r="F73" s="11" t="s">
        <v>637</v>
      </c>
      <c r="G73" s="56" t="s">
        <v>2446</v>
      </c>
      <c r="H73" s="56">
        <v>7.5</v>
      </c>
      <c r="I73" s="56">
        <v>0</v>
      </c>
      <c r="J73" s="56">
        <v>4.5</v>
      </c>
      <c r="K73" s="56">
        <v>3</v>
      </c>
      <c r="L73" s="56">
        <v>0</v>
      </c>
      <c r="M73" s="56">
        <v>10</v>
      </c>
      <c r="N73" s="56">
        <v>11.5</v>
      </c>
      <c r="O73" s="68">
        <v>36.5</v>
      </c>
      <c r="P73" s="55">
        <v>0</v>
      </c>
      <c r="Q73" s="68">
        <v>36.5</v>
      </c>
      <c r="R73" s="56" t="s">
        <v>3438</v>
      </c>
      <c r="S73" s="56"/>
      <c r="T73" s="12" t="s">
        <v>1673</v>
      </c>
    </row>
    <row r="74" spans="1:20" ht="72">
      <c r="A74" s="11" t="s">
        <v>634</v>
      </c>
      <c r="B74" s="55">
        <v>71</v>
      </c>
      <c r="C74" s="55" t="s">
        <v>24</v>
      </c>
      <c r="D74" s="11" t="s">
        <v>2616</v>
      </c>
      <c r="E74" s="11" t="s">
        <v>2617</v>
      </c>
      <c r="F74" s="64" t="s">
        <v>3409</v>
      </c>
      <c r="G74" s="55" t="s">
        <v>2595</v>
      </c>
      <c r="H74" s="55">
        <v>10</v>
      </c>
      <c r="I74" s="55">
        <v>15</v>
      </c>
      <c r="J74" s="55">
        <v>10</v>
      </c>
      <c r="K74" s="55">
        <v>0</v>
      </c>
      <c r="L74" s="55">
        <v>0</v>
      </c>
      <c r="M74" s="55">
        <v>0</v>
      </c>
      <c r="N74" s="55">
        <v>0</v>
      </c>
      <c r="O74" s="67">
        <v>35</v>
      </c>
      <c r="P74" s="55">
        <v>0</v>
      </c>
      <c r="Q74" s="67">
        <v>35</v>
      </c>
      <c r="R74" s="56" t="s">
        <v>3438</v>
      </c>
      <c r="S74" s="56"/>
      <c r="T74" s="11" t="s">
        <v>1906</v>
      </c>
    </row>
    <row r="75" spans="1:20" ht="60">
      <c r="A75" s="11" t="s">
        <v>634</v>
      </c>
      <c r="B75" s="55">
        <v>72</v>
      </c>
      <c r="C75" s="55" t="s">
        <v>24</v>
      </c>
      <c r="D75" s="11" t="s">
        <v>2294</v>
      </c>
      <c r="E75" s="11" t="s">
        <v>2295</v>
      </c>
      <c r="F75" s="11" t="s">
        <v>68</v>
      </c>
      <c r="G75" s="55" t="s">
        <v>2296</v>
      </c>
      <c r="H75" s="55">
        <v>10</v>
      </c>
      <c r="I75" s="55">
        <v>0</v>
      </c>
      <c r="J75" s="55">
        <v>0</v>
      </c>
      <c r="K75" s="55">
        <v>0</v>
      </c>
      <c r="L75" s="55">
        <v>2</v>
      </c>
      <c r="M75" s="55">
        <v>10</v>
      </c>
      <c r="N75" s="55">
        <v>12</v>
      </c>
      <c r="O75" s="67">
        <v>34</v>
      </c>
      <c r="P75" s="55">
        <v>0</v>
      </c>
      <c r="Q75" s="67">
        <v>34</v>
      </c>
      <c r="R75" s="56" t="s">
        <v>3438</v>
      </c>
      <c r="S75" s="56"/>
      <c r="T75" s="11" t="s">
        <v>948</v>
      </c>
    </row>
    <row r="76" spans="1:20" ht="60">
      <c r="A76" s="11" t="s">
        <v>634</v>
      </c>
      <c r="B76" s="55">
        <v>73</v>
      </c>
      <c r="C76" s="55" t="s">
        <v>24</v>
      </c>
      <c r="D76" s="11" t="s">
        <v>2425</v>
      </c>
      <c r="E76" s="11" t="s">
        <v>2426</v>
      </c>
      <c r="F76" s="11" t="s">
        <v>425</v>
      </c>
      <c r="G76" s="55" t="s">
        <v>2427</v>
      </c>
      <c r="H76" s="55">
        <v>10</v>
      </c>
      <c r="I76" s="55">
        <v>0</v>
      </c>
      <c r="J76" s="55">
        <v>9</v>
      </c>
      <c r="K76" s="55">
        <v>0</v>
      </c>
      <c r="L76" s="55">
        <v>5</v>
      </c>
      <c r="M76" s="55">
        <v>0</v>
      </c>
      <c r="N76" s="55">
        <v>10</v>
      </c>
      <c r="O76" s="67">
        <v>34</v>
      </c>
      <c r="P76" s="55">
        <v>0</v>
      </c>
      <c r="Q76" s="67">
        <v>34</v>
      </c>
      <c r="R76" s="56" t="s">
        <v>3438</v>
      </c>
      <c r="S76" s="56"/>
      <c r="T76" s="11" t="s">
        <v>2046</v>
      </c>
    </row>
    <row r="77" spans="1:20" ht="60">
      <c r="A77" s="11" t="s">
        <v>634</v>
      </c>
      <c r="B77" s="55">
        <v>74</v>
      </c>
      <c r="C77" s="55" t="s">
        <v>24</v>
      </c>
      <c r="D77" s="11" t="s">
        <v>2350</v>
      </c>
      <c r="E77" s="11" t="s">
        <v>2351</v>
      </c>
      <c r="F77" s="11" t="s">
        <v>68</v>
      </c>
      <c r="G77" s="55" t="s">
        <v>2309</v>
      </c>
      <c r="H77" s="55">
        <v>12.5</v>
      </c>
      <c r="I77" s="55">
        <v>0</v>
      </c>
      <c r="J77" s="55">
        <v>0</v>
      </c>
      <c r="K77" s="55">
        <v>0</v>
      </c>
      <c r="L77" s="55">
        <v>4</v>
      </c>
      <c r="M77" s="55">
        <v>6</v>
      </c>
      <c r="N77" s="55">
        <v>9</v>
      </c>
      <c r="O77" s="67">
        <v>31.5</v>
      </c>
      <c r="P77" s="55">
        <v>0</v>
      </c>
      <c r="Q77" s="67">
        <v>31.5</v>
      </c>
      <c r="R77" s="56" t="s">
        <v>3438</v>
      </c>
      <c r="S77" s="56"/>
      <c r="T77" s="11" t="s">
        <v>1933</v>
      </c>
    </row>
    <row r="78" spans="1:20" ht="60">
      <c r="A78" s="11" t="s">
        <v>634</v>
      </c>
      <c r="B78" s="55">
        <v>75</v>
      </c>
      <c r="C78" s="55" t="s">
        <v>24</v>
      </c>
      <c r="D78" s="11" t="s">
        <v>2352</v>
      </c>
      <c r="E78" s="11" t="s">
        <v>2353</v>
      </c>
      <c r="F78" s="11" t="s">
        <v>68</v>
      </c>
      <c r="G78" s="55" t="s">
        <v>2309</v>
      </c>
      <c r="H78" s="55">
        <v>12.5</v>
      </c>
      <c r="I78" s="55">
        <v>0</v>
      </c>
      <c r="J78" s="55">
        <v>0</v>
      </c>
      <c r="K78" s="55">
        <v>0</v>
      </c>
      <c r="L78" s="55">
        <v>4</v>
      </c>
      <c r="M78" s="55">
        <v>9</v>
      </c>
      <c r="N78" s="55">
        <v>6</v>
      </c>
      <c r="O78" s="67">
        <v>31.5</v>
      </c>
      <c r="P78" s="55">
        <v>0</v>
      </c>
      <c r="Q78" s="67">
        <v>31.5</v>
      </c>
      <c r="R78" s="56" t="s">
        <v>3438</v>
      </c>
      <c r="S78" s="56"/>
      <c r="T78" s="11" t="s">
        <v>1933</v>
      </c>
    </row>
    <row r="79" spans="1:20" ht="72">
      <c r="A79" s="11" t="s">
        <v>634</v>
      </c>
      <c r="B79" s="55">
        <v>76</v>
      </c>
      <c r="C79" s="55" t="s">
        <v>24</v>
      </c>
      <c r="D79" s="11" t="s">
        <v>2485</v>
      </c>
      <c r="E79" s="11" t="s">
        <v>2486</v>
      </c>
      <c r="F79" s="64" t="s">
        <v>637</v>
      </c>
      <c r="G79" s="55" t="s">
        <v>2461</v>
      </c>
      <c r="H79" s="55">
        <v>12.5</v>
      </c>
      <c r="I79" s="55">
        <v>0</v>
      </c>
      <c r="J79" s="55">
        <v>3</v>
      </c>
      <c r="K79" s="55">
        <v>3</v>
      </c>
      <c r="L79" s="55">
        <v>2</v>
      </c>
      <c r="M79" s="55">
        <v>7</v>
      </c>
      <c r="N79" s="55">
        <v>4</v>
      </c>
      <c r="O79" s="67">
        <v>31.5</v>
      </c>
      <c r="P79" s="55">
        <v>0</v>
      </c>
      <c r="Q79" s="67">
        <v>31.5</v>
      </c>
      <c r="R79" s="56" t="s">
        <v>3438</v>
      </c>
      <c r="S79" s="56"/>
      <c r="T79" s="11" t="s">
        <v>1282</v>
      </c>
    </row>
    <row r="80" spans="1:20" ht="72">
      <c r="A80" s="11" t="s">
        <v>634</v>
      </c>
      <c r="B80" s="55">
        <v>77</v>
      </c>
      <c r="C80" s="55" t="s">
        <v>24</v>
      </c>
      <c r="D80" s="11" t="s">
        <v>2618</v>
      </c>
      <c r="E80" s="11" t="s">
        <v>2619</v>
      </c>
      <c r="F80" s="64" t="s">
        <v>3409</v>
      </c>
      <c r="G80" s="55" t="s">
        <v>2574</v>
      </c>
      <c r="H80" s="55">
        <v>15</v>
      </c>
      <c r="I80" s="55">
        <v>15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67">
        <v>30</v>
      </c>
      <c r="P80" s="55">
        <v>0</v>
      </c>
      <c r="Q80" s="67">
        <v>30</v>
      </c>
      <c r="R80" s="56" t="s">
        <v>3438</v>
      </c>
      <c r="S80" s="56"/>
      <c r="T80" s="11" t="s">
        <v>1906</v>
      </c>
    </row>
    <row r="81" spans="1:20" ht="72">
      <c r="A81" s="11" t="s">
        <v>634</v>
      </c>
      <c r="B81" s="55">
        <v>78</v>
      </c>
      <c r="C81" s="55" t="s">
        <v>24</v>
      </c>
      <c r="D81" s="12" t="s">
        <v>2444</v>
      </c>
      <c r="E81" s="12" t="s">
        <v>2445</v>
      </c>
      <c r="F81" s="11" t="s">
        <v>637</v>
      </c>
      <c r="G81" s="56" t="s">
        <v>2446</v>
      </c>
      <c r="H81" s="56">
        <v>7.5</v>
      </c>
      <c r="I81" s="56">
        <v>0</v>
      </c>
      <c r="J81" s="56">
        <v>3</v>
      </c>
      <c r="K81" s="56">
        <v>0</v>
      </c>
      <c r="L81" s="56">
        <v>0</v>
      </c>
      <c r="M81" s="56">
        <v>10</v>
      </c>
      <c r="N81" s="56">
        <v>7.5</v>
      </c>
      <c r="O81" s="68">
        <v>28</v>
      </c>
      <c r="P81" s="55">
        <v>0</v>
      </c>
      <c r="Q81" s="68">
        <v>28</v>
      </c>
      <c r="R81" s="56" t="s">
        <v>3438</v>
      </c>
      <c r="S81" s="56"/>
      <c r="T81" s="12" t="s">
        <v>1673</v>
      </c>
    </row>
    <row r="82" spans="1:20" ht="60">
      <c r="A82" s="11" t="s">
        <v>634</v>
      </c>
      <c r="B82" s="55">
        <v>79</v>
      </c>
      <c r="C82" s="55" t="s">
        <v>24</v>
      </c>
      <c r="D82" s="11" t="s">
        <v>2432</v>
      </c>
      <c r="E82" s="11" t="s">
        <v>2433</v>
      </c>
      <c r="F82" s="11" t="s">
        <v>425</v>
      </c>
      <c r="G82" s="55" t="s">
        <v>2434</v>
      </c>
      <c r="H82" s="55">
        <v>0</v>
      </c>
      <c r="I82" s="55">
        <v>12.5</v>
      </c>
      <c r="J82" s="55">
        <v>0</v>
      </c>
      <c r="K82" s="55">
        <v>6</v>
      </c>
      <c r="L82" s="55">
        <v>0</v>
      </c>
      <c r="M82" s="55">
        <v>0</v>
      </c>
      <c r="N82" s="55">
        <v>9</v>
      </c>
      <c r="O82" s="67">
        <v>27.5</v>
      </c>
      <c r="P82" s="55">
        <v>0</v>
      </c>
      <c r="Q82" s="67">
        <v>27.5</v>
      </c>
      <c r="R82" s="56" t="s">
        <v>3438</v>
      </c>
      <c r="S82" s="56"/>
      <c r="T82" s="11" t="s">
        <v>1637</v>
      </c>
    </row>
    <row r="83" spans="1:20" ht="72">
      <c r="A83" s="11" t="s">
        <v>634</v>
      </c>
      <c r="B83" s="55">
        <v>80</v>
      </c>
      <c r="C83" s="55" t="s">
        <v>24</v>
      </c>
      <c r="D83" s="12" t="s">
        <v>2449</v>
      </c>
      <c r="E83" s="12" t="s">
        <v>2450</v>
      </c>
      <c r="F83" s="11" t="s">
        <v>637</v>
      </c>
      <c r="G83" s="56" t="s">
        <v>2446</v>
      </c>
      <c r="H83" s="56">
        <v>5</v>
      </c>
      <c r="I83" s="56">
        <v>0</v>
      </c>
      <c r="J83" s="56">
        <v>1</v>
      </c>
      <c r="K83" s="56">
        <v>0</v>
      </c>
      <c r="L83" s="56">
        <v>0</v>
      </c>
      <c r="M83" s="56">
        <v>13</v>
      </c>
      <c r="N83" s="56">
        <v>8.5</v>
      </c>
      <c r="O83" s="68">
        <v>27.5</v>
      </c>
      <c r="P83" s="55">
        <v>0</v>
      </c>
      <c r="Q83" s="68">
        <v>27.5</v>
      </c>
      <c r="R83" s="56" t="s">
        <v>3438</v>
      </c>
      <c r="S83" s="56"/>
      <c r="T83" s="12" t="s">
        <v>1673</v>
      </c>
    </row>
    <row r="84" spans="1:20" ht="72">
      <c r="A84" s="11" t="s">
        <v>634</v>
      </c>
      <c r="B84" s="55">
        <v>81</v>
      </c>
      <c r="C84" s="55" t="s">
        <v>24</v>
      </c>
      <c r="D84" s="11" t="s">
        <v>2478</v>
      </c>
      <c r="E84" s="11" t="s">
        <v>2479</v>
      </c>
      <c r="F84" s="64" t="s">
        <v>637</v>
      </c>
      <c r="G84" s="55" t="s">
        <v>2480</v>
      </c>
      <c r="H84" s="55">
        <v>7.5</v>
      </c>
      <c r="I84" s="55">
        <v>0</v>
      </c>
      <c r="J84" s="55">
        <v>3</v>
      </c>
      <c r="K84" s="55">
        <v>0</v>
      </c>
      <c r="L84" s="55">
        <v>2</v>
      </c>
      <c r="M84" s="55">
        <v>10</v>
      </c>
      <c r="N84" s="55">
        <v>4</v>
      </c>
      <c r="O84" s="67">
        <v>26.5</v>
      </c>
      <c r="P84" s="55">
        <v>0</v>
      </c>
      <c r="Q84" s="67">
        <v>26.5</v>
      </c>
      <c r="R84" s="56" t="s">
        <v>3438</v>
      </c>
      <c r="S84" s="56"/>
      <c r="T84" s="11" t="s">
        <v>1282</v>
      </c>
    </row>
    <row r="85" spans="1:20" ht="60">
      <c r="A85" s="11" t="s">
        <v>634</v>
      </c>
      <c r="B85" s="55">
        <v>82</v>
      </c>
      <c r="C85" s="55" t="s">
        <v>24</v>
      </c>
      <c r="D85" s="15" t="s">
        <v>2297</v>
      </c>
      <c r="E85" s="11" t="s">
        <v>2298</v>
      </c>
      <c r="F85" s="11" t="s">
        <v>68</v>
      </c>
      <c r="G85" s="55" t="s">
        <v>2296</v>
      </c>
      <c r="H85" s="55">
        <v>12.5</v>
      </c>
      <c r="I85" s="55">
        <v>0</v>
      </c>
      <c r="J85" s="55">
        <v>0</v>
      </c>
      <c r="K85" s="55">
        <v>0</v>
      </c>
      <c r="L85" s="55">
        <v>4</v>
      </c>
      <c r="M85" s="55">
        <v>0</v>
      </c>
      <c r="N85" s="55">
        <v>9</v>
      </c>
      <c r="O85" s="67">
        <v>25.5</v>
      </c>
      <c r="P85" s="55">
        <v>0</v>
      </c>
      <c r="Q85" s="67">
        <v>25.5</v>
      </c>
      <c r="R85" s="56" t="s">
        <v>3438</v>
      </c>
      <c r="S85" s="56"/>
      <c r="T85" s="11" t="s">
        <v>948</v>
      </c>
    </row>
    <row r="86" spans="1:20" ht="72">
      <c r="A86" s="11" t="s">
        <v>634</v>
      </c>
      <c r="B86" s="55">
        <v>83</v>
      </c>
      <c r="C86" s="55" t="s">
        <v>24</v>
      </c>
      <c r="D86" s="11" t="s">
        <v>2380</v>
      </c>
      <c r="E86" s="11" t="s">
        <v>2381</v>
      </c>
      <c r="F86" s="64" t="s">
        <v>3404</v>
      </c>
      <c r="G86" s="55" t="s">
        <v>2367</v>
      </c>
      <c r="H86" s="55">
        <v>10</v>
      </c>
      <c r="I86" s="55">
        <v>0</v>
      </c>
      <c r="J86" s="55">
        <v>0</v>
      </c>
      <c r="K86" s="55">
        <v>0</v>
      </c>
      <c r="L86" s="55">
        <v>0</v>
      </c>
      <c r="M86" s="55">
        <v>4</v>
      </c>
      <c r="N86" s="55">
        <v>11</v>
      </c>
      <c r="O86" s="67">
        <v>25</v>
      </c>
      <c r="P86" s="55">
        <v>0</v>
      </c>
      <c r="Q86" s="67">
        <v>25</v>
      </c>
      <c r="R86" s="56" t="s">
        <v>3438</v>
      </c>
      <c r="S86" s="56"/>
      <c r="T86" s="11" t="s">
        <v>318</v>
      </c>
    </row>
    <row r="87" spans="1:20" ht="84">
      <c r="A87" s="11" t="s">
        <v>634</v>
      </c>
      <c r="B87" s="55">
        <v>84</v>
      </c>
      <c r="C87" s="55" t="s">
        <v>24</v>
      </c>
      <c r="D87" s="11" t="s">
        <v>2476</v>
      </c>
      <c r="E87" s="11" t="s">
        <v>2477</v>
      </c>
      <c r="F87" s="11" t="s">
        <v>463</v>
      </c>
      <c r="G87" s="55" t="s">
        <v>2335</v>
      </c>
      <c r="H87" s="55">
        <v>10</v>
      </c>
      <c r="I87" s="55">
        <v>0</v>
      </c>
      <c r="J87" s="55">
        <v>0</v>
      </c>
      <c r="K87" s="55">
        <v>0</v>
      </c>
      <c r="L87" s="55">
        <v>0</v>
      </c>
      <c r="M87" s="55">
        <v>8</v>
      </c>
      <c r="N87" s="55">
        <v>7</v>
      </c>
      <c r="O87" s="67">
        <v>25</v>
      </c>
      <c r="P87" s="55">
        <v>0</v>
      </c>
      <c r="Q87" s="67">
        <v>25</v>
      </c>
      <c r="R87" s="56" t="s">
        <v>3438</v>
      </c>
      <c r="S87" s="56"/>
      <c r="T87" s="11" t="s">
        <v>1277</v>
      </c>
    </row>
    <row r="88" spans="1:20" ht="72">
      <c r="A88" s="11" t="s">
        <v>634</v>
      </c>
      <c r="B88" s="55">
        <v>85</v>
      </c>
      <c r="C88" s="55" t="s">
        <v>24</v>
      </c>
      <c r="D88" s="11" t="s">
        <v>2483</v>
      </c>
      <c r="E88" s="11" t="s">
        <v>2484</v>
      </c>
      <c r="F88" s="64" t="s">
        <v>637</v>
      </c>
      <c r="G88" s="55" t="s">
        <v>2480</v>
      </c>
      <c r="H88" s="55">
        <v>5</v>
      </c>
      <c r="I88" s="55">
        <v>0</v>
      </c>
      <c r="J88" s="55">
        <v>0</v>
      </c>
      <c r="K88" s="55">
        <v>6</v>
      </c>
      <c r="L88" s="55">
        <v>2</v>
      </c>
      <c r="M88" s="55">
        <v>7</v>
      </c>
      <c r="N88" s="55">
        <v>5</v>
      </c>
      <c r="O88" s="67">
        <v>25</v>
      </c>
      <c r="P88" s="55">
        <v>0</v>
      </c>
      <c r="Q88" s="67">
        <v>25</v>
      </c>
      <c r="R88" s="56" t="s">
        <v>3438</v>
      </c>
      <c r="S88" s="56"/>
      <c r="T88" s="11" t="s">
        <v>1282</v>
      </c>
    </row>
    <row r="89" spans="1:20" ht="72">
      <c r="A89" s="11" t="s">
        <v>634</v>
      </c>
      <c r="B89" s="55">
        <v>86</v>
      </c>
      <c r="C89" s="55" t="s">
        <v>24</v>
      </c>
      <c r="D89" s="11" t="s">
        <v>2365</v>
      </c>
      <c r="E89" s="11" t="s">
        <v>2366</v>
      </c>
      <c r="F89" s="64" t="s">
        <v>3404</v>
      </c>
      <c r="G89" s="55" t="s">
        <v>2367</v>
      </c>
      <c r="H89" s="55">
        <v>10</v>
      </c>
      <c r="I89" s="55">
        <v>0</v>
      </c>
      <c r="J89" s="55">
        <v>0</v>
      </c>
      <c r="K89" s="55">
        <v>0</v>
      </c>
      <c r="L89" s="55">
        <v>1</v>
      </c>
      <c r="M89" s="55">
        <v>0</v>
      </c>
      <c r="N89" s="55">
        <v>13</v>
      </c>
      <c r="O89" s="67">
        <v>24</v>
      </c>
      <c r="P89" s="55">
        <v>0</v>
      </c>
      <c r="Q89" s="67">
        <v>24</v>
      </c>
      <c r="R89" s="56" t="s">
        <v>3438</v>
      </c>
      <c r="S89" s="56"/>
      <c r="T89" s="11" t="s">
        <v>318</v>
      </c>
    </row>
    <row r="90" spans="1:20" ht="60">
      <c r="A90" s="11" t="s">
        <v>634</v>
      </c>
      <c r="B90" s="55">
        <v>87</v>
      </c>
      <c r="C90" s="55" t="s">
        <v>24</v>
      </c>
      <c r="D90" s="11" t="s">
        <v>2435</v>
      </c>
      <c r="E90" s="11" t="s">
        <v>2436</v>
      </c>
      <c r="F90" s="11" t="s">
        <v>425</v>
      </c>
      <c r="G90" s="55" t="s">
        <v>2434</v>
      </c>
      <c r="H90" s="55">
        <v>10</v>
      </c>
      <c r="I90" s="55">
        <v>0</v>
      </c>
      <c r="J90" s="55">
        <v>0</v>
      </c>
      <c r="K90" s="55">
        <v>3</v>
      </c>
      <c r="L90" s="55">
        <v>0</v>
      </c>
      <c r="M90" s="55">
        <v>0</v>
      </c>
      <c r="N90" s="55">
        <v>11</v>
      </c>
      <c r="O90" s="67">
        <v>24</v>
      </c>
      <c r="P90" s="55">
        <v>0</v>
      </c>
      <c r="Q90" s="67">
        <v>24</v>
      </c>
      <c r="R90" s="56" t="s">
        <v>3438</v>
      </c>
      <c r="S90" s="56"/>
      <c r="T90" s="11" t="s">
        <v>1637</v>
      </c>
    </row>
    <row r="91" spans="1:20" ht="84">
      <c r="A91" s="11" t="s">
        <v>634</v>
      </c>
      <c r="B91" s="55">
        <v>88</v>
      </c>
      <c r="C91" s="55" t="s">
        <v>24</v>
      </c>
      <c r="D91" s="11" t="s">
        <v>2474</v>
      </c>
      <c r="E91" s="11" t="s">
        <v>2475</v>
      </c>
      <c r="F91" s="11" t="s">
        <v>463</v>
      </c>
      <c r="G91" s="55" t="s">
        <v>2335</v>
      </c>
      <c r="H91" s="55">
        <v>10</v>
      </c>
      <c r="I91" s="55">
        <v>0</v>
      </c>
      <c r="J91" s="55">
        <v>0</v>
      </c>
      <c r="K91" s="55">
        <v>0</v>
      </c>
      <c r="L91" s="55">
        <v>1</v>
      </c>
      <c r="M91" s="55">
        <v>6</v>
      </c>
      <c r="N91" s="55">
        <v>7</v>
      </c>
      <c r="O91" s="67">
        <v>24</v>
      </c>
      <c r="P91" s="55">
        <v>0</v>
      </c>
      <c r="Q91" s="67">
        <v>24</v>
      </c>
      <c r="R91" s="56" t="s">
        <v>3438</v>
      </c>
      <c r="S91" s="56"/>
      <c r="T91" s="11" t="s">
        <v>1277</v>
      </c>
    </row>
    <row r="92" spans="1:20" ht="60">
      <c r="A92" s="11" t="s">
        <v>634</v>
      </c>
      <c r="B92" s="55">
        <v>89</v>
      </c>
      <c r="C92" s="55" t="s">
        <v>24</v>
      </c>
      <c r="D92" s="12" t="s">
        <v>2540</v>
      </c>
      <c r="E92" s="12" t="s">
        <v>1185</v>
      </c>
      <c r="F92" s="11" t="s">
        <v>738</v>
      </c>
      <c r="G92" s="56" t="s">
        <v>2332</v>
      </c>
      <c r="H92" s="56">
        <v>5</v>
      </c>
      <c r="I92" s="56">
        <v>5</v>
      </c>
      <c r="J92" s="56">
        <v>7.5</v>
      </c>
      <c r="K92" s="56">
        <v>6</v>
      </c>
      <c r="L92" s="56">
        <v>0</v>
      </c>
      <c r="M92" s="56">
        <v>0</v>
      </c>
      <c r="N92" s="56">
        <v>0</v>
      </c>
      <c r="O92" s="69">
        <v>23.5</v>
      </c>
      <c r="P92" s="55">
        <v>0</v>
      </c>
      <c r="Q92" s="69">
        <v>23.5</v>
      </c>
      <c r="R92" s="56" t="s">
        <v>3438</v>
      </c>
      <c r="S92" s="56"/>
      <c r="T92" s="12" t="s">
        <v>2168</v>
      </c>
    </row>
    <row r="93" spans="1:20" ht="72">
      <c r="A93" s="11" t="s">
        <v>634</v>
      </c>
      <c r="B93" s="55">
        <v>90</v>
      </c>
      <c r="C93" s="55" t="s">
        <v>24</v>
      </c>
      <c r="D93" s="11" t="s">
        <v>2376</v>
      </c>
      <c r="E93" s="11" t="s">
        <v>2377</v>
      </c>
      <c r="F93" s="64" t="s">
        <v>3404</v>
      </c>
      <c r="G93" s="55" t="s">
        <v>2367</v>
      </c>
      <c r="H93" s="55">
        <v>10</v>
      </c>
      <c r="I93" s="55">
        <v>0</v>
      </c>
      <c r="J93" s="55">
        <v>0</v>
      </c>
      <c r="K93" s="55">
        <v>0</v>
      </c>
      <c r="L93" s="55">
        <v>0</v>
      </c>
      <c r="M93" s="55">
        <v>4</v>
      </c>
      <c r="N93" s="55">
        <v>9</v>
      </c>
      <c r="O93" s="67">
        <v>23</v>
      </c>
      <c r="P93" s="55">
        <v>0</v>
      </c>
      <c r="Q93" s="67">
        <v>23</v>
      </c>
      <c r="R93" s="56" t="s">
        <v>3438</v>
      </c>
      <c r="S93" s="56"/>
      <c r="T93" s="11" t="s">
        <v>318</v>
      </c>
    </row>
    <row r="94" spans="1:20" ht="60">
      <c r="A94" s="11" t="s">
        <v>634</v>
      </c>
      <c r="B94" s="55">
        <v>91</v>
      </c>
      <c r="C94" s="55" t="s">
        <v>24</v>
      </c>
      <c r="D94" s="12" t="s">
        <v>2541</v>
      </c>
      <c r="E94" s="12" t="s">
        <v>2542</v>
      </c>
      <c r="F94" s="11" t="s">
        <v>738</v>
      </c>
      <c r="G94" s="56" t="s">
        <v>2309</v>
      </c>
      <c r="H94" s="56">
        <v>5</v>
      </c>
      <c r="I94" s="56">
        <v>5</v>
      </c>
      <c r="J94" s="56">
        <v>3</v>
      </c>
      <c r="K94" s="56">
        <v>6</v>
      </c>
      <c r="L94" s="56">
        <v>0</v>
      </c>
      <c r="M94" s="56">
        <v>4</v>
      </c>
      <c r="N94" s="56">
        <v>0</v>
      </c>
      <c r="O94" s="69">
        <v>23</v>
      </c>
      <c r="P94" s="55">
        <v>0</v>
      </c>
      <c r="Q94" s="69">
        <v>23</v>
      </c>
      <c r="R94" s="56" t="s">
        <v>3438</v>
      </c>
      <c r="S94" s="56"/>
      <c r="T94" s="12" t="s">
        <v>1343</v>
      </c>
    </row>
    <row r="95" spans="1:20" ht="72">
      <c r="A95" s="11" t="s">
        <v>634</v>
      </c>
      <c r="B95" s="55">
        <v>92</v>
      </c>
      <c r="C95" s="55" t="s">
        <v>24</v>
      </c>
      <c r="D95" s="11" t="s">
        <v>2370</v>
      </c>
      <c r="E95" s="11" t="s">
        <v>2371</v>
      </c>
      <c r="F95" s="64" t="s">
        <v>3404</v>
      </c>
      <c r="G95" s="55" t="s">
        <v>2367</v>
      </c>
      <c r="H95" s="55">
        <v>10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12.5</v>
      </c>
      <c r="O95" s="67">
        <v>22.5</v>
      </c>
      <c r="P95" s="55">
        <v>0</v>
      </c>
      <c r="Q95" s="67">
        <v>22.5</v>
      </c>
      <c r="R95" s="56" t="s">
        <v>3438</v>
      </c>
      <c r="S95" s="56"/>
      <c r="T95" s="11" t="s">
        <v>318</v>
      </c>
    </row>
    <row r="96" spans="1:20" ht="72">
      <c r="A96" s="11" t="s">
        <v>634</v>
      </c>
      <c r="B96" s="55">
        <v>93</v>
      </c>
      <c r="C96" s="55" t="s">
        <v>24</v>
      </c>
      <c r="D96" s="11" t="s">
        <v>2516</v>
      </c>
      <c r="E96" s="11" t="s">
        <v>2517</v>
      </c>
      <c r="F96" s="64" t="s">
        <v>637</v>
      </c>
      <c r="G96" s="55" t="s">
        <v>2335</v>
      </c>
      <c r="H96" s="55">
        <v>2.5</v>
      </c>
      <c r="I96" s="55">
        <v>2.5</v>
      </c>
      <c r="J96" s="55">
        <v>0</v>
      </c>
      <c r="K96" s="55">
        <v>1.5</v>
      </c>
      <c r="L96" s="55">
        <v>0</v>
      </c>
      <c r="M96" s="55">
        <v>10</v>
      </c>
      <c r="N96" s="55">
        <v>6</v>
      </c>
      <c r="O96" s="67">
        <v>22.5</v>
      </c>
      <c r="P96" s="55">
        <v>0</v>
      </c>
      <c r="Q96" s="67">
        <v>22.5</v>
      </c>
      <c r="R96" s="56" t="s">
        <v>3438</v>
      </c>
      <c r="S96" s="56"/>
      <c r="T96" s="11" t="s">
        <v>2513</v>
      </c>
    </row>
    <row r="97" spans="1:20" ht="60">
      <c r="A97" s="11" t="s">
        <v>634</v>
      </c>
      <c r="B97" s="55">
        <v>94</v>
      </c>
      <c r="C97" s="55" t="s">
        <v>24</v>
      </c>
      <c r="D97" s="11" t="s">
        <v>2462</v>
      </c>
      <c r="E97" s="11" t="s">
        <v>2463</v>
      </c>
      <c r="F97" s="11" t="s">
        <v>3405</v>
      </c>
      <c r="G97" s="55" t="s">
        <v>2461</v>
      </c>
      <c r="H97" s="55">
        <v>10</v>
      </c>
      <c r="I97" s="55">
        <v>0</v>
      </c>
      <c r="J97" s="55">
        <v>0</v>
      </c>
      <c r="K97" s="55">
        <v>6</v>
      </c>
      <c r="L97" s="55">
        <v>2</v>
      </c>
      <c r="M97" s="55">
        <v>0</v>
      </c>
      <c r="N97" s="55">
        <v>4</v>
      </c>
      <c r="O97" s="67">
        <v>22</v>
      </c>
      <c r="P97" s="55">
        <v>0</v>
      </c>
      <c r="Q97" s="67">
        <v>22</v>
      </c>
      <c r="R97" s="56" t="s">
        <v>3438</v>
      </c>
      <c r="S97" s="56"/>
      <c r="T97" s="11" t="s">
        <v>1561</v>
      </c>
    </row>
    <row r="98" spans="1:20" ht="72">
      <c r="A98" s="11" t="s">
        <v>634</v>
      </c>
      <c r="B98" s="55">
        <v>95</v>
      </c>
      <c r="C98" s="55" t="s">
        <v>24</v>
      </c>
      <c r="D98" s="11" t="s">
        <v>2374</v>
      </c>
      <c r="E98" s="11" t="s">
        <v>2375</v>
      </c>
      <c r="F98" s="64" t="s">
        <v>3404</v>
      </c>
      <c r="G98" s="55" t="s">
        <v>2367</v>
      </c>
      <c r="H98" s="55">
        <v>10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11.5</v>
      </c>
      <c r="O98" s="67">
        <v>21.5</v>
      </c>
      <c r="P98" s="55">
        <v>0</v>
      </c>
      <c r="Q98" s="67">
        <v>21.5</v>
      </c>
      <c r="R98" s="56" t="s">
        <v>3438</v>
      </c>
      <c r="S98" s="56"/>
      <c r="T98" s="11" t="s">
        <v>318</v>
      </c>
    </row>
    <row r="99" spans="1:20" ht="72">
      <c r="A99" s="11" t="s">
        <v>634</v>
      </c>
      <c r="B99" s="55">
        <v>96</v>
      </c>
      <c r="C99" s="55" t="s">
        <v>24</v>
      </c>
      <c r="D99" s="11" t="s">
        <v>2318</v>
      </c>
      <c r="E99" s="11" t="s">
        <v>2319</v>
      </c>
      <c r="F99" s="11" t="s">
        <v>271</v>
      </c>
      <c r="G99" s="55" t="s">
        <v>2309</v>
      </c>
      <c r="H99" s="55">
        <v>10</v>
      </c>
      <c r="I99" s="55">
        <v>0</v>
      </c>
      <c r="J99" s="55">
        <v>0</v>
      </c>
      <c r="K99" s="55">
        <v>0</v>
      </c>
      <c r="L99" s="55">
        <v>0</v>
      </c>
      <c r="M99" s="55">
        <v>3</v>
      </c>
      <c r="N99" s="55">
        <v>8</v>
      </c>
      <c r="O99" s="67">
        <v>21</v>
      </c>
      <c r="P99" s="55">
        <v>0</v>
      </c>
      <c r="Q99" s="67">
        <v>21</v>
      </c>
      <c r="R99" s="56" t="s">
        <v>3438</v>
      </c>
      <c r="S99" s="56"/>
      <c r="T99" s="92" t="s">
        <v>3434</v>
      </c>
    </row>
    <row r="100" spans="1:20" ht="72">
      <c r="A100" s="11" t="s">
        <v>634</v>
      </c>
      <c r="B100" s="55">
        <v>97</v>
      </c>
      <c r="C100" s="55" t="s">
        <v>24</v>
      </c>
      <c r="D100" s="11" t="s">
        <v>2440</v>
      </c>
      <c r="E100" s="11" t="s">
        <v>2441</v>
      </c>
      <c r="F100" s="11" t="s">
        <v>637</v>
      </c>
      <c r="G100" s="55" t="s">
        <v>2442</v>
      </c>
      <c r="H100" s="55">
        <v>7.5</v>
      </c>
      <c r="I100" s="55">
        <v>2.5</v>
      </c>
      <c r="J100" s="55">
        <v>5.5</v>
      </c>
      <c r="K100" s="55">
        <v>0</v>
      </c>
      <c r="L100" s="55">
        <v>2</v>
      </c>
      <c r="M100" s="55">
        <v>0</v>
      </c>
      <c r="N100" s="55">
        <v>3.5</v>
      </c>
      <c r="O100" s="67">
        <v>21</v>
      </c>
      <c r="P100" s="55">
        <v>0</v>
      </c>
      <c r="Q100" s="67">
        <v>21</v>
      </c>
      <c r="R100" s="56" t="s">
        <v>3438</v>
      </c>
      <c r="S100" s="56"/>
      <c r="T100" s="11" t="s">
        <v>2443</v>
      </c>
    </row>
    <row r="101" spans="1:20" ht="60">
      <c r="A101" s="11" t="s">
        <v>634</v>
      </c>
      <c r="B101" s="55">
        <v>98</v>
      </c>
      <c r="C101" s="55" t="s">
        <v>24</v>
      </c>
      <c r="D101" s="11" t="s">
        <v>2468</v>
      </c>
      <c r="E101" s="11" t="s">
        <v>2469</v>
      </c>
      <c r="F101" s="11" t="s">
        <v>3405</v>
      </c>
      <c r="G101" s="55" t="s">
        <v>2461</v>
      </c>
      <c r="H101" s="55">
        <v>5</v>
      </c>
      <c r="I101" s="55">
        <v>2.5</v>
      </c>
      <c r="J101" s="55">
        <v>0</v>
      </c>
      <c r="K101" s="55">
        <v>0</v>
      </c>
      <c r="L101" s="55">
        <v>0</v>
      </c>
      <c r="M101" s="55">
        <v>9</v>
      </c>
      <c r="N101" s="55">
        <v>4.5</v>
      </c>
      <c r="O101" s="67">
        <v>21</v>
      </c>
      <c r="P101" s="55">
        <v>0</v>
      </c>
      <c r="Q101" s="67">
        <v>21</v>
      </c>
      <c r="R101" s="56" t="s">
        <v>3438</v>
      </c>
      <c r="S101" s="56"/>
      <c r="T101" s="11" t="s">
        <v>1561</v>
      </c>
    </row>
    <row r="102" spans="1:20" ht="60">
      <c r="A102" s="11" t="s">
        <v>634</v>
      </c>
      <c r="B102" s="55">
        <v>99</v>
      </c>
      <c r="C102" s="55" t="s">
        <v>24</v>
      </c>
      <c r="D102" s="15" t="s">
        <v>2299</v>
      </c>
      <c r="E102" s="11" t="s">
        <v>2300</v>
      </c>
      <c r="F102" s="11" t="s">
        <v>68</v>
      </c>
      <c r="G102" s="55" t="s">
        <v>2296</v>
      </c>
      <c r="H102" s="55">
        <v>7.5</v>
      </c>
      <c r="I102" s="55">
        <v>0</v>
      </c>
      <c r="J102" s="55">
        <v>0</v>
      </c>
      <c r="K102" s="55">
        <v>3</v>
      </c>
      <c r="L102" s="55">
        <v>0</v>
      </c>
      <c r="M102" s="55">
        <v>0</v>
      </c>
      <c r="N102" s="55">
        <v>10</v>
      </c>
      <c r="O102" s="67">
        <v>20.5</v>
      </c>
      <c r="P102" s="55">
        <v>0</v>
      </c>
      <c r="Q102" s="67">
        <v>20.5</v>
      </c>
      <c r="R102" s="56" t="s">
        <v>3438</v>
      </c>
      <c r="S102" s="56"/>
      <c r="T102" s="11" t="s">
        <v>948</v>
      </c>
    </row>
    <row r="103" spans="1:20" ht="72">
      <c r="A103" s="11" t="s">
        <v>634</v>
      </c>
      <c r="B103" s="55">
        <v>100</v>
      </c>
      <c r="C103" s="55" t="s">
        <v>24</v>
      </c>
      <c r="D103" s="11" t="s">
        <v>2509</v>
      </c>
      <c r="E103" s="11" t="s">
        <v>2510</v>
      </c>
      <c r="F103" s="64" t="s">
        <v>637</v>
      </c>
      <c r="G103" s="55" t="s">
        <v>2332</v>
      </c>
      <c r="H103" s="55">
        <v>10</v>
      </c>
      <c r="I103" s="55">
        <v>0</v>
      </c>
      <c r="J103" s="55">
        <v>2.5</v>
      </c>
      <c r="K103" s="55">
        <v>6</v>
      </c>
      <c r="L103" s="55">
        <v>0</v>
      </c>
      <c r="M103" s="55">
        <v>0</v>
      </c>
      <c r="N103" s="55">
        <v>2</v>
      </c>
      <c r="O103" s="67">
        <v>20.5</v>
      </c>
      <c r="P103" s="55">
        <v>0</v>
      </c>
      <c r="Q103" s="67">
        <v>20.5</v>
      </c>
      <c r="R103" s="56" t="s">
        <v>3438</v>
      </c>
      <c r="S103" s="55"/>
      <c r="T103" s="11" t="s">
        <v>1289</v>
      </c>
    </row>
    <row r="104" spans="1:20" ht="72">
      <c r="A104" s="11" t="s">
        <v>634</v>
      </c>
      <c r="B104" s="55">
        <v>101</v>
      </c>
      <c r="C104" s="55" t="s">
        <v>24</v>
      </c>
      <c r="D104" s="11" t="s">
        <v>2378</v>
      </c>
      <c r="E104" s="11" t="s">
        <v>2379</v>
      </c>
      <c r="F104" s="64" t="s">
        <v>3404</v>
      </c>
      <c r="G104" s="55" t="s">
        <v>2367</v>
      </c>
      <c r="H104" s="55">
        <v>10</v>
      </c>
      <c r="I104" s="55">
        <v>7.5</v>
      </c>
      <c r="J104" s="55">
        <v>0</v>
      </c>
      <c r="K104" s="55">
        <v>0</v>
      </c>
      <c r="L104" s="55">
        <v>0</v>
      </c>
      <c r="M104" s="55">
        <v>0</v>
      </c>
      <c r="N104" s="55">
        <v>12.5</v>
      </c>
      <c r="O104" s="67">
        <v>20</v>
      </c>
      <c r="P104" s="55">
        <v>0</v>
      </c>
      <c r="Q104" s="67">
        <v>20</v>
      </c>
      <c r="R104" s="56" t="s">
        <v>3438</v>
      </c>
      <c r="S104" s="56"/>
      <c r="T104" s="11" t="s">
        <v>318</v>
      </c>
    </row>
    <row r="105" spans="1:20" ht="60">
      <c r="A105" s="11" t="s">
        <v>634</v>
      </c>
      <c r="B105" s="55">
        <v>102</v>
      </c>
      <c r="C105" s="55" t="s">
        <v>24</v>
      </c>
      <c r="D105" s="11" t="s">
        <v>2430</v>
      </c>
      <c r="E105" s="11" t="s">
        <v>2431</v>
      </c>
      <c r="F105" s="11" t="s">
        <v>425</v>
      </c>
      <c r="G105" s="55" t="s">
        <v>2427</v>
      </c>
      <c r="H105" s="55">
        <v>5</v>
      </c>
      <c r="I105" s="55">
        <v>2.5</v>
      </c>
      <c r="J105" s="55">
        <v>0</v>
      </c>
      <c r="K105" s="55">
        <v>0</v>
      </c>
      <c r="L105" s="55">
        <v>0</v>
      </c>
      <c r="M105" s="55">
        <v>0</v>
      </c>
      <c r="N105" s="55">
        <v>11</v>
      </c>
      <c r="O105" s="67">
        <v>18.5</v>
      </c>
      <c r="P105" s="55">
        <v>0</v>
      </c>
      <c r="Q105" s="67">
        <v>18.5</v>
      </c>
      <c r="R105" s="56" t="s">
        <v>3438</v>
      </c>
      <c r="S105" s="56"/>
      <c r="T105" s="11" t="s">
        <v>2046</v>
      </c>
    </row>
    <row r="106" spans="1:20" ht="60">
      <c r="A106" s="11" t="s">
        <v>634</v>
      </c>
      <c r="B106" s="55">
        <v>103</v>
      </c>
      <c r="C106" s="55" t="s">
        <v>24</v>
      </c>
      <c r="D106" s="12" t="s">
        <v>2451</v>
      </c>
      <c r="E106" s="11" t="s">
        <v>2452</v>
      </c>
      <c r="F106" s="11" t="s">
        <v>68</v>
      </c>
      <c r="G106" s="55" t="s">
        <v>2453</v>
      </c>
      <c r="H106" s="55">
        <v>0</v>
      </c>
      <c r="I106" s="55">
        <v>2.5</v>
      </c>
      <c r="J106" s="55">
        <v>1</v>
      </c>
      <c r="K106" s="55">
        <v>3</v>
      </c>
      <c r="L106" s="55">
        <v>2</v>
      </c>
      <c r="M106" s="55">
        <v>0</v>
      </c>
      <c r="N106" s="55">
        <v>10</v>
      </c>
      <c r="O106" s="67">
        <v>18.5</v>
      </c>
      <c r="P106" s="55">
        <v>0</v>
      </c>
      <c r="Q106" s="67">
        <v>18.5</v>
      </c>
      <c r="R106" s="56" t="s">
        <v>3438</v>
      </c>
      <c r="S106" s="56"/>
      <c r="T106" s="11" t="s">
        <v>1202</v>
      </c>
    </row>
    <row r="107" spans="1:20" ht="60">
      <c r="A107" s="11" t="s">
        <v>634</v>
      </c>
      <c r="B107" s="55">
        <v>104</v>
      </c>
      <c r="C107" s="55" t="s">
        <v>24</v>
      </c>
      <c r="D107" s="11" t="s">
        <v>2459</v>
      </c>
      <c r="E107" s="11" t="s">
        <v>2460</v>
      </c>
      <c r="F107" s="11" t="s">
        <v>3405</v>
      </c>
      <c r="G107" s="55" t="s">
        <v>2461</v>
      </c>
      <c r="H107" s="55">
        <v>7.5</v>
      </c>
      <c r="I107" s="55">
        <v>2.5</v>
      </c>
      <c r="J107" s="55">
        <v>0</v>
      </c>
      <c r="K107" s="55">
        <v>0</v>
      </c>
      <c r="L107" s="55">
        <v>0</v>
      </c>
      <c r="M107" s="55">
        <v>0</v>
      </c>
      <c r="N107" s="55">
        <v>8.5</v>
      </c>
      <c r="O107" s="67">
        <v>18.5</v>
      </c>
      <c r="P107" s="55">
        <v>0</v>
      </c>
      <c r="Q107" s="67">
        <v>18.5</v>
      </c>
      <c r="R107" s="56" t="s">
        <v>3438</v>
      </c>
      <c r="S107" s="56"/>
      <c r="T107" s="11" t="s">
        <v>1561</v>
      </c>
    </row>
    <row r="108" spans="1:20" ht="72">
      <c r="A108" s="11" t="s">
        <v>634</v>
      </c>
      <c r="B108" s="55">
        <v>105</v>
      </c>
      <c r="C108" s="55" t="s">
        <v>24</v>
      </c>
      <c r="D108" s="11" t="s">
        <v>2316</v>
      </c>
      <c r="E108" s="11" t="s">
        <v>2317</v>
      </c>
      <c r="F108" s="11" t="s">
        <v>271</v>
      </c>
      <c r="G108" s="55" t="s">
        <v>2309</v>
      </c>
      <c r="H108" s="55">
        <v>0</v>
      </c>
      <c r="I108" s="55">
        <v>0</v>
      </c>
      <c r="J108" s="55">
        <v>7.5</v>
      </c>
      <c r="K108" s="55">
        <v>0</v>
      </c>
      <c r="L108" s="55">
        <v>0</v>
      </c>
      <c r="M108" s="55">
        <v>6</v>
      </c>
      <c r="N108" s="55">
        <v>4</v>
      </c>
      <c r="O108" s="67">
        <v>17.5</v>
      </c>
      <c r="P108" s="55">
        <v>0</v>
      </c>
      <c r="Q108" s="67">
        <v>17.5</v>
      </c>
      <c r="R108" s="56" t="s">
        <v>3438</v>
      </c>
      <c r="S108" s="56"/>
      <c r="T108" s="92" t="s">
        <v>3434</v>
      </c>
    </row>
    <row r="109" spans="1:20" ht="60">
      <c r="A109" s="11" t="s">
        <v>634</v>
      </c>
      <c r="B109" s="55">
        <v>106</v>
      </c>
      <c r="C109" s="55" t="s">
        <v>24</v>
      </c>
      <c r="D109" s="11" t="s">
        <v>2363</v>
      </c>
      <c r="E109" s="11" t="s">
        <v>2364</v>
      </c>
      <c r="F109" s="11" t="s">
        <v>68</v>
      </c>
      <c r="G109" s="55" t="s">
        <v>2362</v>
      </c>
      <c r="H109" s="55">
        <v>7.5</v>
      </c>
      <c r="I109" s="55">
        <v>0</v>
      </c>
      <c r="J109" s="55">
        <v>0</v>
      </c>
      <c r="K109" s="55">
        <v>0</v>
      </c>
      <c r="L109" s="55">
        <v>0</v>
      </c>
      <c r="M109" s="55">
        <v>10</v>
      </c>
      <c r="N109" s="55">
        <v>0</v>
      </c>
      <c r="O109" s="67">
        <v>17.5</v>
      </c>
      <c r="P109" s="55">
        <v>0</v>
      </c>
      <c r="Q109" s="67">
        <v>17.5</v>
      </c>
      <c r="R109" s="56" t="s">
        <v>3438</v>
      </c>
      <c r="S109" s="56"/>
      <c r="T109" s="11" t="s">
        <v>1032</v>
      </c>
    </row>
    <row r="110" spans="1:20" ht="60">
      <c r="A110" s="11" t="s">
        <v>634</v>
      </c>
      <c r="B110" s="55">
        <v>107</v>
      </c>
      <c r="C110" s="55" t="s">
        <v>24</v>
      </c>
      <c r="D110" s="11" t="s">
        <v>2464</v>
      </c>
      <c r="E110" s="11" t="s">
        <v>2465</v>
      </c>
      <c r="F110" s="11" t="s">
        <v>3405</v>
      </c>
      <c r="G110" s="55" t="s">
        <v>2461</v>
      </c>
      <c r="H110" s="55">
        <v>7.5</v>
      </c>
      <c r="I110" s="55">
        <v>2.5</v>
      </c>
      <c r="J110" s="55">
        <v>0</v>
      </c>
      <c r="K110" s="55">
        <v>3</v>
      </c>
      <c r="L110" s="55">
        <v>0</v>
      </c>
      <c r="M110" s="55">
        <v>0</v>
      </c>
      <c r="N110" s="55">
        <v>4.5</v>
      </c>
      <c r="O110" s="67">
        <v>17.5</v>
      </c>
      <c r="P110" s="55">
        <v>0</v>
      </c>
      <c r="Q110" s="67">
        <v>17.5</v>
      </c>
      <c r="R110" s="56" t="s">
        <v>3438</v>
      </c>
      <c r="S110" s="56"/>
      <c r="T110" s="11" t="s">
        <v>1561</v>
      </c>
    </row>
    <row r="111" spans="1:20" ht="72">
      <c r="A111" s="11" t="s">
        <v>634</v>
      </c>
      <c r="B111" s="55">
        <v>108</v>
      </c>
      <c r="C111" s="55" t="s">
        <v>24</v>
      </c>
      <c r="D111" s="11" t="s">
        <v>2322</v>
      </c>
      <c r="E111" s="11" t="s">
        <v>2323</v>
      </c>
      <c r="F111" s="11" t="s">
        <v>271</v>
      </c>
      <c r="G111" s="55" t="s">
        <v>2309</v>
      </c>
      <c r="H111" s="55">
        <v>7.5</v>
      </c>
      <c r="I111" s="55">
        <v>0</v>
      </c>
      <c r="J111" s="55">
        <v>0</v>
      </c>
      <c r="K111" s="55">
        <v>0</v>
      </c>
      <c r="L111" s="55">
        <v>0</v>
      </c>
      <c r="M111" s="55">
        <v>5</v>
      </c>
      <c r="N111" s="55">
        <v>4</v>
      </c>
      <c r="O111" s="67">
        <v>16.5</v>
      </c>
      <c r="P111" s="55">
        <v>0</v>
      </c>
      <c r="Q111" s="67">
        <v>16.5</v>
      </c>
      <c r="R111" s="56" t="s">
        <v>3438</v>
      </c>
      <c r="S111" s="56"/>
      <c r="T111" s="92" t="s">
        <v>3434</v>
      </c>
    </row>
    <row r="112" spans="1:20" ht="48">
      <c r="A112" s="11" t="s">
        <v>634</v>
      </c>
      <c r="B112" s="55">
        <v>109</v>
      </c>
      <c r="C112" s="55" t="s">
        <v>24</v>
      </c>
      <c r="D112" s="11" t="s">
        <v>2589</v>
      </c>
      <c r="E112" s="11" t="s">
        <v>2590</v>
      </c>
      <c r="F112" s="64" t="s">
        <v>27</v>
      </c>
      <c r="G112" s="55" t="s">
        <v>2574</v>
      </c>
      <c r="H112" s="55">
        <v>7.5</v>
      </c>
      <c r="I112" s="55">
        <v>0</v>
      </c>
      <c r="J112" s="55">
        <v>0</v>
      </c>
      <c r="K112" s="55">
        <v>0</v>
      </c>
      <c r="L112" s="55">
        <v>2</v>
      </c>
      <c r="M112" s="55">
        <v>0</v>
      </c>
      <c r="N112" s="55">
        <v>7</v>
      </c>
      <c r="O112" s="67">
        <v>16.5</v>
      </c>
      <c r="P112" s="55">
        <v>0</v>
      </c>
      <c r="Q112" s="67">
        <v>16.5</v>
      </c>
      <c r="R112" s="56" t="s">
        <v>3438</v>
      </c>
      <c r="S112" s="56"/>
      <c r="T112" s="15" t="s">
        <v>1467</v>
      </c>
    </row>
    <row r="113" spans="1:20" ht="60">
      <c r="A113" s="11" t="s">
        <v>634</v>
      </c>
      <c r="B113" s="55">
        <v>110</v>
      </c>
      <c r="C113" s="55" t="s">
        <v>24</v>
      </c>
      <c r="D113" s="11" t="s">
        <v>2466</v>
      </c>
      <c r="E113" s="11" t="s">
        <v>2467</v>
      </c>
      <c r="F113" s="11" t="s">
        <v>3405</v>
      </c>
      <c r="G113" s="55" t="s">
        <v>2461</v>
      </c>
      <c r="H113" s="55">
        <v>7.5</v>
      </c>
      <c r="I113" s="55">
        <v>2.5</v>
      </c>
      <c r="J113" s="55">
        <v>0</v>
      </c>
      <c r="K113" s="55">
        <v>0</v>
      </c>
      <c r="L113" s="55">
        <v>0</v>
      </c>
      <c r="M113" s="55">
        <v>0</v>
      </c>
      <c r="N113" s="55">
        <v>5</v>
      </c>
      <c r="O113" s="67">
        <v>15</v>
      </c>
      <c r="P113" s="55">
        <v>0</v>
      </c>
      <c r="Q113" s="67">
        <v>15</v>
      </c>
      <c r="R113" s="56" t="s">
        <v>3438</v>
      </c>
      <c r="S113" s="56"/>
      <c r="T113" s="11" t="s">
        <v>1561</v>
      </c>
    </row>
    <row r="114" spans="1:20" ht="60">
      <c r="A114" s="11" t="s">
        <v>634</v>
      </c>
      <c r="B114" s="55">
        <v>111</v>
      </c>
      <c r="C114" s="55" t="s">
        <v>24</v>
      </c>
      <c r="D114" s="11" t="s">
        <v>2472</v>
      </c>
      <c r="E114" s="11" t="s">
        <v>2473</v>
      </c>
      <c r="F114" s="11" t="s">
        <v>3405</v>
      </c>
      <c r="G114" s="55" t="s">
        <v>2461</v>
      </c>
      <c r="H114" s="55">
        <v>7.5</v>
      </c>
      <c r="I114" s="55">
        <v>2.5</v>
      </c>
      <c r="J114" s="55">
        <v>0</v>
      </c>
      <c r="K114" s="55">
        <v>0</v>
      </c>
      <c r="L114" s="55">
        <v>0</v>
      </c>
      <c r="M114" s="55">
        <v>0</v>
      </c>
      <c r="N114" s="55">
        <v>5</v>
      </c>
      <c r="O114" s="67">
        <v>15</v>
      </c>
      <c r="P114" s="55">
        <v>0</v>
      </c>
      <c r="Q114" s="67">
        <v>15</v>
      </c>
      <c r="R114" s="56" t="s">
        <v>3438</v>
      </c>
      <c r="S114" s="56"/>
      <c r="T114" s="11" t="s">
        <v>1561</v>
      </c>
    </row>
    <row r="115" spans="1:20" ht="72">
      <c r="A115" s="11" t="s">
        <v>634</v>
      </c>
      <c r="B115" s="55">
        <v>112</v>
      </c>
      <c r="C115" s="55" t="s">
        <v>24</v>
      </c>
      <c r="D115" s="11" t="s">
        <v>2487</v>
      </c>
      <c r="E115" s="11" t="s">
        <v>2488</v>
      </c>
      <c r="F115" s="64" t="s">
        <v>637</v>
      </c>
      <c r="G115" s="55" t="s">
        <v>2309</v>
      </c>
      <c r="H115" s="55">
        <v>7.5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7</v>
      </c>
      <c r="O115" s="67">
        <v>14.5</v>
      </c>
      <c r="P115" s="55">
        <v>0</v>
      </c>
      <c r="Q115" s="67">
        <v>14.5</v>
      </c>
      <c r="R115" s="56" t="s">
        <v>3438</v>
      </c>
      <c r="S115" s="56"/>
      <c r="T115" s="11" t="s">
        <v>1289</v>
      </c>
    </row>
    <row r="116" spans="1:20" ht="72">
      <c r="A116" s="11" t="s">
        <v>634</v>
      </c>
      <c r="B116" s="55">
        <v>113</v>
      </c>
      <c r="C116" s="55" t="s">
        <v>24</v>
      </c>
      <c r="D116" s="11" t="s">
        <v>2497</v>
      </c>
      <c r="E116" s="11" t="s">
        <v>2498</v>
      </c>
      <c r="F116" s="64" t="s">
        <v>637</v>
      </c>
      <c r="G116" s="55" t="s">
        <v>2309</v>
      </c>
      <c r="H116" s="55">
        <v>7.5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6</v>
      </c>
      <c r="O116" s="67">
        <v>13.5</v>
      </c>
      <c r="P116" s="55">
        <v>0</v>
      </c>
      <c r="Q116" s="67">
        <v>13.5</v>
      </c>
      <c r="R116" s="56" t="s">
        <v>3438</v>
      </c>
      <c r="S116" s="56"/>
      <c r="T116" s="11" t="s">
        <v>1289</v>
      </c>
    </row>
    <row r="117" spans="1:20" ht="72">
      <c r="A117" s="11" t="s">
        <v>634</v>
      </c>
      <c r="B117" s="55">
        <v>114</v>
      </c>
      <c r="C117" s="55" t="s">
        <v>24</v>
      </c>
      <c r="D117" s="11" t="s">
        <v>2307</v>
      </c>
      <c r="E117" s="11" t="s">
        <v>2308</v>
      </c>
      <c r="F117" s="11" t="s">
        <v>271</v>
      </c>
      <c r="G117" s="55" t="s">
        <v>2309</v>
      </c>
      <c r="H117" s="55">
        <v>10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3</v>
      </c>
      <c r="O117" s="67">
        <v>13</v>
      </c>
      <c r="P117" s="55">
        <v>0</v>
      </c>
      <c r="Q117" s="67">
        <v>13</v>
      </c>
      <c r="R117" s="56" t="s">
        <v>3438</v>
      </c>
      <c r="S117" s="56"/>
      <c r="T117" s="92" t="s">
        <v>3434</v>
      </c>
    </row>
    <row r="118" spans="1:20" ht="60">
      <c r="A118" s="11" t="s">
        <v>634</v>
      </c>
      <c r="B118" s="55">
        <v>115</v>
      </c>
      <c r="C118" s="55" t="s">
        <v>24</v>
      </c>
      <c r="D118" s="11" t="s">
        <v>2405</v>
      </c>
      <c r="E118" s="11" t="s">
        <v>2406</v>
      </c>
      <c r="F118" s="11" t="s">
        <v>425</v>
      </c>
      <c r="G118" s="55" t="s">
        <v>2388</v>
      </c>
      <c r="H118" s="55">
        <v>10</v>
      </c>
      <c r="I118" s="55">
        <v>0</v>
      </c>
      <c r="J118" s="55">
        <v>0</v>
      </c>
      <c r="K118" s="55">
        <v>1</v>
      </c>
      <c r="L118" s="55">
        <v>0</v>
      </c>
      <c r="M118" s="55">
        <v>0</v>
      </c>
      <c r="N118" s="55">
        <v>1</v>
      </c>
      <c r="O118" s="67">
        <v>12</v>
      </c>
      <c r="P118" s="55">
        <v>0</v>
      </c>
      <c r="Q118" s="67">
        <v>12</v>
      </c>
      <c r="R118" s="56" t="s">
        <v>3438</v>
      </c>
      <c r="S118" s="56"/>
      <c r="T118" s="11" t="s">
        <v>426</v>
      </c>
    </row>
    <row r="119" spans="1:20" ht="60">
      <c r="A119" s="11" t="s">
        <v>634</v>
      </c>
      <c r="B119" s="55">
        <v>116</v>
      </c>
      <c r="C119" s="55" t="s">
        <v>24</v>
      </c>
      <c r="D119" s="11" t="s">
        <v>2413</v>
      </c>
      <c r="E119" s="11" t="s">
        <v>2414</v>
      </c>
      <c r="F119" s="11" t="s">
        <v>425</v>
      </c>
      <c r="G119" s="55" t="s">
        <v>2388</v>
      </c>
      <c r="H119" s="55">
        <v>10</v>
      </c>
      <c r="I119" s="55">
        <v>0</v>
      </c>
      <c r="J119" s="55">
        <v>1</v>
      </c>
      <c r="K119" s="55">
        <v>1</v>
      </c>
      <c r="L119" s="55">
        <v>0</v>
      </c>
      <c r="M119" s="55">
        <v>0</v>
      </c>
      <c r="N119" s="55">
        <v>0</v>
      </c>
      <c r="O119" s="67">
        <v>12</v>
      </c>
      <c r="P119" s="55">
        <v>0</v>
      </c>
      <c r="Q119" s="67">
        <v>12</v>
      </c>
      <c r="R119" s="56" t="s">
        <v>3438</v>
      </c>
      <c r="S119" s="56"/>
      <c r="T119" s="11" t="s">
        <v>426</v>
      </c>
    </row>
    <row r="120" spans="1:20" ht="60">
      <c r="A120" s="11" t="s">
        <v>634</v>
      </c>
      <c r="B120" s="55">
        <v>117</v>
      </c>
      <c r="C120" s="55" t="s">
        <v>24</v>
      </c>
      <c r="D120" s="11" t="s">
        <v>2415</v>
      </c>
      <c r="E120" s="11" t="s">
        <v>2416</v>
      </c>
      <c r="F120" s="11" t="s">
        <v>425</v>
      </c>
      <c r="G120" s="55" t="s">
        <v>2388</v>
      </c>
      <c r="H120" s="55">
        <v>4</v>
      </c>
      <c r="I120" s="55">
        <v>0</v>
      </c>
      <c r="J120" s="55">
        <v>4</v>
      </c>
      <c r="K120" s="55">
        <v>1</v>
      </c>
      <c r="L120" s="55">
        <v>1</v>
      </c>
      <c r="M120" s="55">
        <v>2</v>
      </c>
      <c r="N120" s="55">
        <v>0</v>
      </c>
      <c r="O120" s="67">
        <v>12</v>
      </c>
      <c r="P120" s="55">
        <v>0</v>
      </c>
      <c r="Q120" s="67">
        <v>12</v>
      </c>
      <c r="R120" s="56" t="s">
        <v>3438</v>
      </c>
      <c r="S120" s="56"/>
      <c r="T120" s="11" t="s">
        <v>426</v>
      </c>
    </row>
    <row r="121" spans="1:20" ht="60">
      <c r="A121" s="11" t="s">
        <v>634</v>
      </c>
      <c r="B121" s="55">
        <v>118</v>
      </c>
      <c r="C121" s="55" t="s">
        <v>24</v>
      </c>
      <c r="D121" s="15" t="s">
        <v>2305</v>
      </c>
      <c r="E121" s="11" t="s">
        <v>2306</v>
      </c>
      <c r="F121" s="11" t="s">
        <v>68</v>
      </c>
      <c r="G121" s="55" t="s">
        <v>2296</v>
      </c>
      <c r="H121" s="55">
        <v>7.5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4</v>
      </c>
      <c r="O121" s="67">
        <v>11.5</v>
      </c>
      <c r="P121" s="55">
        <v>0</v>
      </c>
      <c r="Q121" s="67">
        <v>11.5</v>
      </c>
      <c r="R121" s="56" t="s">
        <v>3438</v>
      </c>
      <c r="S121" s="56"/>
      <c r="T121" s="11" t="s">
        <v>948</v>
      </c>
    </row>
    <row r="122" spans="1:20" ht="60">
      <c r="A122" s="11" t="s">
        <v>634</v>
      </c>
      <c r="B122" s="55">
        <v>119</v>
      </c>
      <c r="C122" s="55" t="s">
        <v>24</v>
      </c>
      <c r="D122" s="11" t="s">
        <v>2393</v>
      </c>
      <c r="E122" s="11" t="s">
        <v>2394</v>
      </c>
      <c r="F122" s="11" t="s">
        <v>425</v>
      </c>
      <c r="G122" s="55" t="s">
        <v>2388</v>
      </c>
      <c r="H122" s="55">
        <v>4</v>
      </c>
      <c r="I122" s="57">
        <v>45419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67">
        <v>11.5</v>
      </c>
      <c r="P122" s="55">
        <v>0</v>
      </c>
      <c r="Q122" s="67">
        <v>11.5</v>
      </c>
      <c r="R122" s="56" t="s">
        <v>3438</v>
      </c>
      <c r="S122" s="56"/>
      <c r="T122" s="11" t="s">
        <v>426</v>
      </c>
    </row>
    <row r="123" spans="1:20" ht="72">
      <c r="A123" s="11" t="s">
        <v>634</v>
      </c>
      <c r="B123" s="55">
        <v>120</v>
      </c>
      <c r="C123" s="55" t="s">
        <v>24</v>
      </c>
      <c r="D123" s="11" t="s">
        <v>2495</v>
      </c>
      <c r="E123" s="12" t="s">
        <v>2496</v>
      </c>
      <c r="F123" s="64" t="s">
        <v>637</v>
      </c>
      <c r="G123" s="55" t="s">
        <v>2309</v>
      </c>
      <c r="H123" s="55">
        <v>7.5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4</v>
      </c>
      <c r="O123" s="67">
        <v>11.5</v>
      </c>
      <c r="P123" s="55">
        <v>0</v>
      </c>
      <c r="Q123" s="67">
        <v>11.5</v>
      </c>
      <c r="R123" s="56" t="s">
        <v>3438</v>
      </c>
      <c r="S123" s="56"/>
      <c r="T123" s="11" t="s">
        <v>1289</v>
      </c>
    </row>
    <row r="124" spans="1:20" ht="60">
      <c r="A124" s="11" t="s">
        <v>634</v>
      </c>
      <c r="B124" s="55">
        <v>121</v>
      </c>
      <c r="C124" s="55" t="s">
        <v>24</v>
      </c>
      <c r="D124" s="11" t="s">
        <v>2386</v>
      </c>
      <c r="E124" s="11" t="s">
        <v>2387</v>
      </c>
      <c r="F124" s="11" t="s">
        <v>425</v>
      </c>
      <c r="G124" s="55" t="s">
        <v>2388</v>
      </c>
      <c r="H124" s="55">
        <v>0</v>
      </c>
      <c r="I124" s="55">
        <v>3</v>
      </c>
      <c r="J124" s="55">
        <v>1</v>
      </c>
      <c r="K124" s="55">
        <v>5</v>
      </c>
      <c r="L124" s="55">
        <v>1</v>
      </c>
      <c r="M124" s="55">
        <v>0</v>
      </c>
      <c r="N124" s="55">
        <v>1</v>
      </c>
      <c r="O124" s="67">
        <v>11</v>
      </c>
      <c r="P124" s="55">
        <v>0</v>
      </c>
      <c r="Q124" s="67">
        <v>11</v>
      </c>
      <c r="R124" s="56" t="s">
        <v>3438</v>
      </c>
      <c r="S124" s="56"/>
      <c r="T124" s="11" t="s">
        <v>426</v>
      </c>
    </row>
    <row r="125" spans="1:20" ht="60">
      <c r="A125" s="11" t="s">
        <v>634</v>
      </c>
      <c r="B125" s="55">
        <v>122</v>
      </c>
      <c r="C125" s="55" t="s">
        <v>24</v>
      </c>
      <c r="D125" s="11" t="s">
        <v>2391</v>
      </c>
      <c r="E125" s="11" t="s">
        <v>2392</v>
      </c>
      <c r="F125" s="11" t="s">
        <v>425</v>
      </c>
      <c r="G125" s="55" t="s">
        <v>2388</v>
      </c>
      <c r="H125" s="55">
        <v>10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1</v>
      </c>
      <c r="O125" s="67">
        <v>11</v>
      </c>
      <c r="P125" s="55">
        <v>0</v>
      </c>
      <c r="Q125" s="67">
        <v>11</v>
      </c>
      <c r="R125" s="56" t="s">
        <v>3438</v>
      </c>
      <c r="S125" s="56"/>
      <c r="T125" s="11" t="s">
        <v>426</v>
      </c>
    </row>
    <row r="126" spans="1:20" ht="60">
      <c r="A126" s="11" t="s">
        <v>634</v>
      </c>
      <c r="B126" s="55">
        <v>123</v>
      </c>
      <c r="C126" s="55" t="s">
        <v>24</v>
      </c>
      <c r="D126" s="11" t="s">
        <v>2399</v>
      </c>
      <c r="E126" s="11" t="s">
        <v>2400</v>
      </c>
      <c r="F126" s="11" t="s">
        <v>425</v>
      </c>
      <c r="G126" s="55" t="s">
        <v>2388</v>
      </c>
      <c r="H126" s="55">
        <v>4</v>
      </c>
      <c r="I126" s="55">
        <v>0</v>
      </c>
      <c r="J126" s="55">
        <v>0</v>
      </c>
      <c r="K126" s="55">
        <v>0</v>
      </c>
      <c r="L126" s="55">
        <v>0</v>
      </c>
      <c r="M126" s="55">
        <v>7</v>
      </c>
      <c r="N126" s="55">
        <v>0</v>
      </c>
      <c r="O126" s="67">
        <v>11</v>
      </c>
      <c r="P126" s="55">
        <v>0</v>
      </c>
      <c r="Q126" s="67">
        <v>11</v>
      </c>
      <c r="R126" s="56" t="s">
        <v>3438</v>
      </c>
      <c r="S126" s="56"/>
      <c r="T126" s="11" t="s">
        <v>426</v>
      </c>
    </row>
    <row r="127" spans="1:20" ht="60">
      <c r="A127" s="11" t="s">
        <v>634</v>
      </c>
      <c r="B127" s="55">
        <v>124</v>
      </c>
      <c r="C127" s="55" t="s">
        <v>24</v>
      </c>
      <c r="D127" s="11" t="s">
        <v>2403</v>
      </c>
      <c r="E127" s="11" t="s">
        <v>2404</v>
      </c>
      <c r="F127" s="11" t="s">
        <v>425</v>
      </c>
      <c r="G127" s="55" t="s">
        <v>2388</v>
      </c>
      <c r="H127" s="55">
        <v>10</v>
      </c>
      <c r="I127" s="55">
        <v>0</v>
      </c>
      <c r="J127" s="55">
        <v>0</v>
      </c>
      <c r="K127" s="55">
        <v>1</v>
      </c>
      <c r="L127" s="55">
        <v>0</v>
      </c>
      <c r="M127" s="55">
        <v>0</v>
      </c>
      <c r="N127" s="55">
        <v>0</v>
      </c>
      <c r="O127" s="67">
        <v>11</v>
      </c>
      <c r="P127" s="55">
        <v>0</v>
      </c>
      <c r="Q127" s="67">
        <v>11</v>
      </c>
      <c r="R127" s="56" t="s">
        <v>3438</v>
      </c>
      <c r="S127" s="56"/>
      <c r="T127" s="11" t="s">
        <v>426</v>
      </c>
    </row>
    <row r="128" spans="1:20" ht="72">
      <c r="A128" s="11" t="s">
        <v>634</v>
      </c>
      <c r="B128" s="55">
        <v>125</v>
      </c>
      <c r="C128" s="55" t="s">
        <v>24</v>
      </c>
      <c r="D128" s="11" t="s">
        <v>2314</v>
      </c>
      <c r="E128" s="11" t="s">
        <v>2315</v>
      </c>
      <c r="F128" s="11" t="s">
        <v>271</v>
      </c>
      <c r="G128" s="55" t="s">
        <v>2309</v>
      </c>
      <c r="H128" s="55">
        <v>10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67">
        <v>10</v>
      </c>
      <c r="P128" s="55">
        <v>0</v>
      </c>
      <c r="Q128" s="67">
        <v>10</v>
      </c>
      <c r="R128" s="56" t="s">
        <v>3438</v>
      </c>
      <c r="S128" s="56"/>
      <c r="T128" s="92" t="s">
        <v>3434</v>
      </c>
    </row>
    <row r="129" spans="1:20" ht="60">
      <c r="A129" s="11" t="s">
        <v>634</v>
      </c>
      <c r="B129" s="55">
        <v>126</v>
      </c>
      <c r="C129" s="55" t="s">
        <v>24</v>
      </c>
      <c r="D129" s="11" t="s">
        <v>2354</v>
      </c>
      <c r="E129" s="11" t="s">
        <v>2355</v>
      </c>
      <c r="F129" s="11" t="s">
        <v>68</v>
      </c>
      <c r="G129" s="55" t="s">
        <v>2332</v>
      </c>
      <c r="H129" s="55">
        <v>5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5</v>
      </c>
      <c r="O129" s="67">
        <v>10</v>
      </c>
      <c r="P129" s="55">
        <v>0</v>
      </c>
      <c r="Q129" s="67">
        <v>10</v>
      </c>
      <c r="R129" s="56" t="s">
        <v>3438</v>
      </c>
      <c r="S129" s="56"/>
      <c r="T129" s="11" t="s">
        <v>1933</v>
      </c>
    </row>
    <row r="130" spans="1:20" ht="48">
      <c r="A130" s="11" t="s">
        <v>634</v>
      </c>
      <c r="B130" s="55">
        <v>127</v>
      </c>
      <c r="C130" s="55" t="s">
        <v>24</v>
      </c>
      <c r="D130" s="11" t="s">
        <v>2577</v>
      </c>
      <c r="E130" s="11" t="s">
        <v>2578</v>
      </c>
      <c r="F130" s="64" t="s">
        <v>27</v>
      </c>
      <c r="G130" s="55" t="s">
        <v>2574</v>
      </c>
      <c r="H130" s="55">
        <v>10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67">
        <v>10</v>
      </c>
      <c r="P130" s="55">
        <v>0</v>
      </c>
      <c r="Q130" s="67">
        <v>10</v>
      </c>
      <c r="R130" s="56" t="s">
        <v>3438</v>
      </c>
      <c r="S130" s="56"/>
      <c r="T130" s="15" t="s">
        <v>1467</v>
      </c>
    </row>
    <row r="131" spans="1:20" ht="48">
      <c r="A131" s="11" t="s">
        <v>634</v>
      </c>
      <c r="B131" s="55">
        <v>128</v>
      </c>
      <c r="C131" s="55" t="s">
        <v>24</v>
      </c>
      <c r="D131" s="11" t="s">
        <v>2587</v>
      </c>
      <c r="E131" s="11" t="s">
        <v>2588</v>
      </c>
      <c r="F131" s="64" t="s">
        <v>27</v>
      </c>
      <c r="G131" s="55" t="s">
        <v>2574</v>
      </c>
      <c r="H131" s="55">
        <v>10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67">
        <v>10</v>
      </c>
      <c r="P131" s="55">
        <v>0</v>
      </c>
      <c r="Q131" s="67">
        <v>10</v>
      </c>
      <c r="R131" s="56" t="s">
        <v>3438</v>
      </c>
      <c r="S131" s="56"/>
      <c r="T131" s="15" t="s">
        <v>1467</v>
      </c>
    </row>
    <row r="132" spans="1:20" ht="72">
      <c r="A132" s="11" t="s">
        <v>634</v>
      </c>
      <c r="B132" s="55">
        <v>129</v>
      </c>
      <c r="C132" s="55" t="s">
        <v>24</v>
      </c>
      <c r="D132" s="11" t="s">
        <v>2614</v>
      </c>
      <c r="E132" s="11" t="s">
        <v>2615</v>
      </c>
      <c r="F132" s="64" t="s">
        <v>3409</v>
      </c>
      <c r="G132" s="55" t="s">
        <v>2296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10</v>
      </c>
      <c r="O132" s="67">
        <v>10</v>
      </c>
      <c r="P132" s="55">
        <v>0</v>
      </c>
      <c r="Q132" s="67">
        <v>10</v>
      </c>
      <c r="R132" s="56" t="s">
        <v>3438</v>
      </c>
      <c r="S132" s="56"/>
      <c r="T132" s="11" t="s">
        <v>1906</v>
      </c>
    </row>
    <row r="133" spans="1:20" ht="60">
      <c r="A133" s="11" t="s">
        <v>634</v>
      </c>
      <c r="B133" s="55">
        <v>130</v>
      </c>
      <c r="C133" s="55" t="s">
        <v>24</v>
      </c>
      <c r="D133" s="11" t="s">
        <v>2389</v>
      </c>
      <c r="E133" s="11" t="s">
        <v>2390</v>
      </c>
      <c r="F133" s="11" t="s">
        <v>425</v>
      </c>
      <c r="G133" s="55" t="s">
        <v>2388</v>
      </c>
      <c r="H133" s="55">
        <v>4</v>
      </c>
      <c r="I133" s="55">
        <v>0</v>
      </c>
      <c r="J133" s="55">
        <v>1</v>
      </c>
      <c r="K133" s="55">
        <v>1</v>
      </c>
      <c r="L133" s="55">
        <v>1</v>
      </c>
      <c r="M133" s="55">
        <v>2</v>
      </c>
      <c r="N133" s="55">
        <v>0</v>
      </c>
      <c r="O133" s="67">
        <v>9</v>
      </c>
      <c r="P133" s="55">
        <v>0</v>
      </c>
      <c r="Q133" s="67">
        <v>9</v>
      </c>
      <c r="R133" s="56" t="s">
        <v>3438</v>
      </c>
      <c r="S133" s="56"/>
      <c r="T133" s="11" t="s">
        <v>426</v>
      </c>
    </row>
    <row r="134" spans="1:20" ht="60">
      <c r="A134" s="11" t="s">
        <v>634</v>
      </c>
      <c r="B134" s="55">
        <v>131</v>
      </c>
      <c r="C134" s="55" t="s">
        <v>24</v>
      </c>
      <c r="D134" s="11" t="s">
        <v>2395</v>
      </c>
      <c r="E134" s="11" t="s">
        <v>2396</v>
      </c>
      <c r="F134" s="11" t="s">
        <v>425</v>
      </c>
      <c r="G134" s="55" t="s">
        <v>2388</v>
      </c>
      <c r="H134" s="55">
        <v>0</v>
      </c>
      <c r="I134" s="55">
        <v>0</v>
      </c>
      <c r="J134" s="55">
        <v>6</v>
      </c>
      <c r="K134" s="55">
        <v>0</v>
      </c>
      <c r="L134" s="55">
        <v>0</v>
      </c>
      <c r="M134" s="55">
        <v>0</v>
      </c>
      <c r="N134" s="55">
        <v>3</v>
      </c>
      <c r="O134" s="67">
        <v>9</v>
      </c>
      <c r="P134" s="55">
        <v>0</v>
      </c>
      <c r="Q134" s="67">
        <v>9</v>
      </c>
      <c r="R134" s="56" t="s">
        <v>3438</v>
      </c>
      <c r="S134" s="56"/>
      <c r="T134" s="11" t="s">
        <v>426</v>
      </c>
    </row>
    <row r="135" spans="1:20" ht="60">
      <c r="A135" s="11" t="s">
        <v>634</v>
      </c>
      <c r="B135" s="55">
        <v>132</v>
      </c>
      <c r="C135" s="55" t="s">
        <v>24</v>
      </c>
      <c r="D135" s="11" t="s">
        <v>2397</v>
      </c>
      <c r="E135" s="11" t="s">
        <v>2398</v>
      </c>
      <c r="F135" s="11" t="s">
        <v>425</v>
      </c>
      <c r="G135" s="55" t="s">
        <v>2388</v>
      </c>
      <c r="H135" s="55">
        <v>4</v>
      </c>
      <c r="I135" s="55">
        <v>0</v>
      </c>
      <c r="J135" s="55">
        <v>0</v>
      </c>
      <c r="K135" s="55">
        <v>5</v>
      </c>
      <c r="L135" s="55">
        <v>0</v>
      </c>
      <c r="M135" s="55">
        <v>0</v>
      </c>
      <c r="N135" s="55">
        <v>0</v>
      </c>
      <c r="O135" s="67">
        <v>9</v>
      </c>
      <c r="P135" s="55">
        <v>0</v>
      </c>
      <c r="Q135" s="67">
        <v>9</v>
      </c>
      <c r="R135" s="56" t="s">
        <v>3438</v>
      </c>
      <c r="S135" s="56"/>
      <c r="T135" s="11" t="s">
        <v>426</v>
      </c>
    </row>
    <row r="136" spans="1:20" ht="60">
      <c r="A136" s="11" t="s">
        <v>634</v>
      </c>
      <c r="B136" s="55">
        <v>133</v>
      </c>
      <c r="C136" s="55" t="s">
        <v>24</v>
      </c>
      <c r="D136" s="11" t="s">
        <v>2401</v>
      </c>
      <c r="E136" s="11" t="s">
        <v>2402</v>
      </c>
      <c r="F136" s="11" t="s">
        <v>425</v>
      </c>
      <c r="G136" s="55" t="s">
        <v>2388</v>
      </c>
      <c r="H136" s="55">
        <v>4</v>
      </c>
      <c r="I136" s="55">
        <v>0</v>
      </c>
      <c r="J136" s="55">
        <v>0</v>
      </c>
      <c r="K136" s="55">
        <v>1</v>
      </c>
      <c r="L136" s="55">
        <v>0</v>
      </c>
      <c r="M136" s="55">
        <v>4</v>
      </c>
      <c r="N136" s="55">
        <v>0</v>
      </c>
      <c r="O136" s="67">
        <v>9</v>
      </c>
      <c r="P136" s="55">
        <v>0</v>
      </c>
      <c r="Q136" s="67">
        <v>9</v>
      </c>
      <c r="R136" s="56" t="s">
        <v>3438</v>
      </c>
      <c r="S136" s="56"/>
      <c r="T136" s="11" t="s">
        <v>426</v>
      </c>
    </row>
    <row r="137" spans="1:20" ht="60">
      <c r="A137" s="11" t="s">
        <v>634</v>
      </c>
      <c r="B137" s="55">
        <v>134</v>
      </c>
      <c r="C137" s="55" t="s">
        <v>24</v>
      </c>
      <c r="D137" s="11" t="s">
        <v>2409</v>
      </c>
      <c r="E137" s="11" t="s">
        <v>2410</v>
      </c>
      <c r="F137" s="11" t="s">
        <v>425</v>
      </c>
      <c r="G137" s="55" t="s">
        <v>2388</v>
      </c>
      <c r="H137" s="55">
        <v>4</v>
      </c>
      <c r="I137" s="55">
        <v>0</v>
      </c>
      <c r="J137" s="55">
        <v>0</v>
      </c>
      <c r="K137" s="55">
        <v>5</v>
      </c>
      <c r="L137" s="55">
        <v>0</v>
      </c>
      <c r="M137" s="55">
        <v>0</v>
      </c>
      <c r="N137" s="55">
        <v>0</v>
      </c>
      <c r="O137" s="67">
        <v>9</v>
      </c>
      <c r="P137" s="55">
        <v>0</v>
      </c>
      <c r="Q137" s="67">
        <v>9</v>
      </c>
      <c r="R137" s="56" t="s">
        <v>3438</v>
      </c>
      <c r="S137" s="56"/>
      <c r="T137" s="11" t="s">
        <v>426</v>
      </c>
    </row>
    <row r="138" spans="1:20" ht="60">
      <c r="A138" s="11" t="s">
        <v>634</v>
      </c>
      <c r="B138" s="55">
        <v>135</v>
      </c>
      <c r="C138" s="55" t="s">
        <v>24</v>
      </c>
      <c r="D138" s="11" t="s">
        <v>2419</v>
      </c>
      <c r="E138" s="11" t="s">
        <v>2420</v>
      </c>
      <c r="F138" s="11" t="s">
        <v>425</v>
      </c>
      <c r="G138" s="55" t="s">
        <v>2388</v>
      </c>
      <c r="H138" s="55">
        <v>4</v>
      </c>
      <c r="I138" s="55">
        <v>3</v>
      </c>
      <c r="J138" s="55">
        <v>1</v>
      </c>
      <c r="K138" s="55">
        <v>1</v>
      </c>
      <c r="L138" s="55">
        <v>0</v>
      </c>
      <c r="M138" s="55">
        <v>0</v>
      </c>
      <c r="N138" s="55">
        <v>0</v>
      </c>
      <c r="O138" s="67">
        <v>9</v>
      </c>
      <c r="P138" s="55">
        <v>0</v>
      </c>
      <c r="Q138" s="67">
        <v>9</v>
      </c>
      <c r="R138" s="56" t="s">
        <v>3438</v>
      </c>
      <c r="S138" s="56"/>
      <c r="T138" s="11" t="s">
        <v>426</v>
      </c>
    </row>
    <row r="139" spans="1:20" ht="60">
      <c r="A139" s="11" t="s">
        <v>634</v>
      </c>
      <c r="B139" s="55">
        <v>136</v>
      </c>
      <c r="C139" s="55" t="s">
        <v>24</v>
      </c>
      <c r="D139" s="11" t="s">
        <v>2407</v>
      </c>
      <c r="E139" s="11" t="s">
        <v>2408</v>
      </c>
      <c r="F139" s="11" t="s">
        <v>425</v>
      </c>
      <c r="G139" s="55" t="s">
        <v>2388</v>
      </c>
      <c r="H139" s="55">
        <v>4</v>
      </c>
      <c r="I139" s="55">
        <v>3</v>
      </c>
      <c r="J139" s="55">
        <v>0</v>
      </c>
      <c r="K139" s="55">
        <v>0</v>
      </c>
      <c r="L139" s="55">
        <v>0</v>
      </c>
      <c r="M139" s="55">
        <v>0</v>
      </c>
      <c r="N139" s="55">
        <v>1</v>
      </c>
      <c r="O139" s="67">
        <v>8</v>
      </c>
      <c r="P139" s="55">
        <v>0</v>
      </c>
      <c r="Q139" s="67">
        <v>8</v>
      </c>
      <c r="R139" s="56" t="s">
        <v>3438</v>
      </c>
      <c r="S139" s="56"/>
      <c r="T139" s="11" t="s">
        <v>426</v>
      </c>
    </row>
    <row r="140" spans="1:20" ht="60">
      <c r="A140" s="11" t="s">
        <v>634</v>
      </c>
      <c r="B140" s="55">
        <v>137</v>
      </c>
      <c r="C140" s="55" t="s">
        <v>24</v>
      </c>
      <c r="D140" s="11" t="s">
        <v>2417</v>
      </c>
      <c r="E140" s="11" t="s">
        <v>2418</v>
      </c>
      <c r="F140" s="11" t="s">
        <v>425</v>
      </c>
      <c r="G140" s="55" t="s">
        <v>2388</v>
      </c>
      <c r="H140" s="55">
        <v>4</v>
      </c>
      <c r="I140" s="55">
        <v>0</v>
      </c>
      <c r="J140" s="55">
        <v>1</v>
      </c>
      <c r="K140" s="55">
        <v>1</v>
      </c>
      <c r="L140" s="55">
        <v>1</v>
      </c>
      <c r="M140" s="55">
        <v>0</v>
      </c>
      <c r="N140" s="55">
        <v>1</v>
      </c>
      <c r="O140" s="67">
        <v>8</v>
      </c>
      <c r="P140" s="55">
        <v>0</v>
      </c>
      <c r="Q140" s="67">
        <v>8</v>
      </c>
      <c r="R140" s="56" t="s">
        <v>3438</v>
      </c>
      <c r="S140" s="56"/>
      <c r="T140" s="11" t="s">
        <v>426</v>
      </c>
    </row>
    <row r="141" spans="1:20" ht="60">
      <c r="A141" s="11" t="s">
        <v>634</v>
      </c>
      <c r="B141" s="55">
        <v>138</v>
      </c>
      <c r="C141" s="55" t="s">
        <v>24</v>
      </c>
      <c r="D141" s="11" t="s">
        <v>2358</v>
      </c>
      <c r="E141" s="11" t="s">
        <v>2359</v>
      </c>
      <c r="F141" s="11" t="s">
        <v>68</v>
      </c>
      <c r="G141" s="55" t="s">
        <v>2332</v>
      </c>
      <c r="H141" s="55">
        <v>7.5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N141" s="55">
        <v>0</v>
      </c>
      <c r="O141" s="67">
        <v>7.5</v>
      </c>
      <c r="P141" s="55">
        <v>0</v>
      </c>
      <c r="Q141" s="67">
        <v>7.5</v>
      </c>
      <c r="R141" s="56" t="s">
        <v>3438</v>
      </c>
      <c r="S141" s="56"/>
      <c r="T141" s="11" t="s">
        <v>1933</v>
      </c>
    </row>
    <row r="142" spans="1:20" ht="60">
      <c r="A142" s="11" t="s">
        <v>634</v>
      </c>
      <c r="B142" s="55">
        <v>139</v>
      </c>
      <c r="C142" s="55" t="s">
        <v>24</v>
      </c>
      <c r="D142" s="12" t="s">
        <v>2454</v>
      </c>
      <c r="E142" s="11" t="s">
        <v>2455</v>
      </c>
      <c r="F142" s="11" t="s">
        <v>68</v>
      </c>
      <c r="G142" s="55" t="s">
        <v>2453</v>
      </c>
      <c r="H142" s="55">
        <v>0</v>
      </c>
      <c r="I142" s="55">
        <v>1.5</v>
      </c>
      <c r="J142" s="55">
        <v>1</v>
      </c>
      <c r="K142" s="55">
        <v>0</v>
      </c>
      <c r="L142" s="55">
        <v>0</v>
      </c>
      <c r="M142" s="55">
        <v>4</v>
      </c>
      <c r="N142" s="55">
        <v>1</v>
      </c>
      <c r="O142" s="67">
        <v>7.5</v>
      </c>
      <c r="P142" s="55">
        <v>0</v>
      </c>
      <c r="Q142" s="67">
        <v>7.5</v>
      </c>
      <c r="R142" s="56" t="s">
        <v>3438</v>
      </c>
      <c r="S142" s="56"/>
      <c r="T142" s="11" t="s">
        <v>1202</v>
      </c>
    </row>
    <row r="143" spans="1:20" ht="60">
      <c r="A143" s="11" t="s">
        <v>634</v>
      </c>
      <c r="B143" s="55">
        <v>140</v>
      </c>
      <c r="C143" s="55" t="s">
        <v>24</v>
      </c>
      <c r="D143" s="11" t="s">
        <v>2470</v>
      </c>
      <c r="E143" s="11" t="s">
        <v>2471</v>
      </c>
      <c r="F143" s="11" t="s">
        <v>3405</v>
      </c>
      <c r="G143" s="55" t="s">
        <v>2461</v>
      </c>
      <c r="H143" s="55">
        <v>7.5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67">
        <v>7.5</v>
      </c>
      <c r="P143" s="55">
        <v>0</v>
      </c>
      <c r="Q143" s="67">
        <v>7.5</v>
      </c>
      <c r="R143" s="56" t="s">
        <v>3438</v>
      </c>
      <c r="S143" s="56"/>
      <c r="T143" s="11" t="s">
        <v>1561</v>
      </c>
    </row>
    <row r="144" spans="1:20" ht="72">
      <c r="A144" s="11" t="s">
        <v>634</v>
      </c>
      <c r="B144" s="55">
        <v>141</v>
      </c>
      <c r="C144" s="55" t="s">
        <v>24</v>
      </c>
      <c r="D144" s="11" t="s">
        <v>2310</v>
      </c>
      <c r="E144" s="11" t="s">
        <v>2311</v>
      </c>
      <c r="F144" s="11" t="s">
        <v>271</v>
      </c>
      <c r="G144" s="55" t="s">
        <v>2309</v>
      </c>
      <c r="H144" s="55">
        <v>2.5</v>
      </c>
      <c r="I144" s="55">
        <v>0</v>
      </c>
      <c r="J144" s="55">
        <v>0</v>
      </c>
      <c r="K144" s="55">
        <v>1.5</v>
      </c>
      <c r="L144" s="55">
        <v>0</v>
      </c>
      <c r="M144" s="55">
        <v>3</v>
      </c>
      <c r="N144" s="55">
        <v>0</v>
      </c>
      <c r="O144" s="67">
        <v>7</v>
      </c>
      <c r="P144" s="55">
        <v>0</v>
      </c>
      <c r="Q144" s="67">
        <v>7</v>
      </c>
      <c r="R144" s="56" t="s">
        <v>3438</v>
      </c>
      <c r="S144" s="56"/>
      <c r="T144" s="92" t="s">
        <v>3434</v>
      </c>
    </row>
    <row r="145" spans="1:20" ht="60">
      <c r="A145" s="11" t="s">
        <v>634</v>
      </c>
      <c r="B145" s="55">
        <v>142</v>
      </c>
      <c r="C145" s="55" t="s">
        <v>24</v>
      </c>
      <c r="D145" s="11" t="s">
        <v>2411</v>
      </c>
      <c r="E145" s="11" t="s">
        <v>2412</v>
      </c>
      <c r="F145" s="11" t="s">
        <v>425</v>
      </c>
      <c r="G145" s="55" t="s">
        <v>2388</v>
      </c>
      <c r="H145" s="55">
        <v>4</v>
      </c>
      <c r="I145" s="55">
        <v>0</v>
      </c>
      <c r="J145" s="55">
        <v>1</v>
      </c>
      <c r="K145" s="55">
        <v>1</v>
      </c>
      <c r="L145" s="55">
        <v>0</v>
      </c>
      <c r="M145" s="55">
        <v>0</v>
      </c>
      <c r="N145" s="55">
        <v>1</v>
      </c>
      <c r="O145" s="67">
        <v>7</v>
      </c>
      <c r="P145" s="55">
        <v>0</v>
      </c>
      <c r="Q145" s="67">
        <v>7</v>
      </c>
      <c r="R145" s="56" t="s">
        <v>3438</v>
      </c>
      <c r="S145" s="56"/>
      <c r="T145" s="11" t="s">
        <v>426</v>
      </c>
    </row>
    <row r="146" spans="1:20" ht="60">
      <c r="A146" s="11" t="s">
        <v>634</v>
      </c>
      <c r="B146" s="55">
        <v>143</v>
      </c>
      <c r="C146" s="55" t="s">
        <v>24</v>
      </c>
      <c r="D146" s="11" t="s">
        <v>2421</v>
      </c>
      <c r="E146" s="11" t="s">
        <v>2422</v>
      </c>
      <c r="F146" s="11" t="s">
        <v>425</v>
      </c>
      <c r="G146" s="55" t="s">
        <v>2388</v>
      </c>
      <c r="H146" s="55">
        <v>0</v>
      </c>
      <c r="I146" s="55">
        <v>3</v>
      </c>
      <c r="J146" s="55">
        <v>1</v>
      </c>
      <c r="K146" s="55">
        <v>1</v>
      </c>
      <c r="L146" s="55">
        <v>1</v>
      </c>
      <c r="M146" s="55">
        <v>1</v>
      </c>
      <c r="N146" s="55">
        <v>0</v>
      </c>
      <c r="O146" s="67">
        <v>7</v>
      </c>
      <c r="P146" s="55">
        <v>0</v>
      </c>
      <c r="Q146" s="67">
        <v>7</v>
      </c>
      <c r="R146" s="56" t="s">
        <v>3438</v>
      </c>
      <c r="S146" s="56"/>
      <c r="T146" s="11" t="s">
        <v>426</v>
      </c>
    </row>
    <row r="147" spans="1:20" ht="60">
      <c r="A147" s="11" t="s">
        <v>634</v>
      </c>
      <c r="B147" s="55">
        <v>144</v>
      </c>
      <c r="C147" s="55" t="s">
        <v>24</v>
      </c>
      <c r="D147" s="11" t="s">
        <v>2423</v>
      </c>
      <c r="E147" s="11" t="s">
        <v>2424</v>
      </c>
      <c r="F147" s="11" t="s">
        <v>425</v>
      </c>
      <c r="G147" s="55" t="s">
        <v>2388</v>
      </c>
      <c r="H147" s="55">
        <v>0</v>
      </c>
      <c r="I147" s="55">
        <v>3</v>
      </c>
      <c r="J147" s="55">
        <v>1</v>
      </c>
      <c r="K147" s="55">
        <v>1</v>
      </c>
      <c r="L147" s="55">
        <v>1</v>
      </c>
      <c r="M147" s="55">
        <v>1</v>
      </c>
      <c r="N147" s="55">
        <v>0</v>
      </c>
      <c r="O147" s="67">
        <v>7</v>
      </c>
      <c r="P147" s="55">
        <v>0</v>
      </c>
      <c r="Q147" s="67">
        <v>7</v>
      </c>
      <c r="R147" s="56" t="s">
        <v>3438</v>
      </c>
      <c r="S147" s="56"/>
      <c r="T147" s="11" t="s">
        <v>426</v>
      </c>
    </row>
    <row r="148" spans="1:20" ht="72">
      <c r="A148" s="11" t="s">
        <v>634</v>
      </c>
      <c r="B148" s="55">
        <v>145</v>
      </c>
      <c r="C148" s="55" t="s">
        <v>24</v>
      </c>
      <c r="D148" s="11" t="s">
        <v>2320</v>
      </c>
      <c r="E148" s="11" t="s">
        <v>2321</v>
      </c>
      <c r="F148" s="11" t="s">
        <v>271</v>
      </c>
      <c r="G148" s="55" t="s">
        <v>2309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5">
        <v>0</v>
      </c>
      <c r="O148" s="67">
        <v>0</v>
      </c>
      <c r="P148" s="55">
        <v>0</v>
      </c>
      <c r="Q148" s="67">
        <v>0</v>
      </c>
      <c r="R148" s="56" t="s">
        <v>3438</v>
      </c>
      <c r="S148" s="56"/>
      <c r="T148" s="92" t="s">
        <v>3434</v>
      </c>
    </row>
    <row r="149" spans="1:20" ht="60">
      <c r="A149" s="11" t="s">
        <v>634</v>
      </c>
      <c r="B149" s="55">
        <v>146</v>
      </c>
      <c r="C149" s="55" t="s">
        <v>24</v>
      </c>
      <c r="D149" s="12" t="s">
        <v>2549</v>
      </c>
      <c r="E149" s="12" t="s">
        <v>2550</v>
      </c>
      <c r="F149" s="11" t="s">
        <v>738</v>
      </c>
      <c r="G149" s="56" t="s">
        <v>2296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69">
        <v>0</v>
      </c>
      <c r="P149" s="55">
        <v>0</v>
      </c>
      <c r="Q149" s="69">
        <v>0</v>
      </c>
      <c r="R149" s="56" t="s">
        <v>3438</v>
      </c>
      <c r="S149" s="56"/>
      <c r="T149" s="12" t="s">
        <v>2213</v>
      </c>
    </row>
    <row r="150" spans="1:20" ht="60">
      <c r="A150" s="11" t="s">
        <v>634</v>
      </c>
      <c r="B150" s="55">
        <v>147</v>
      </c>
      <c r="C150" s="55" t="s">
        <v>24</v>
      </c>
      <c r="D150" s="12" t="s">
        <v>2551</v>
      </c>
      <c r="E150" s="12" t="s">
        <v>2552</v>
      </c>
      <c r="F150" s="11" t="s">
        <v>738</v>
      </c>
      <c r="G150" s="56" t="s">
        <v>2296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69">
        <v>0</v>
      </c>
      <c r="P150" s="55">
        <v>0</v>
      </c>
      <c r="Q150" s="69">
        <v>0</v>
      </c>
      <c r="R150" s="56" t="s">
        <v>3438</v>
      </c>
      <c r="S150" s="56"/>
      <c r="T150" s="12" t="s">
        <v>2213</v>
      </c>
    </row>
    <row r="151" spans="1:20" ht="60">
      <c r="A151" s="11" t="s">
        <v>634</v>
      </c>
      <c r="B151" s="55">
        <v>148</v>
      </c>
      <c r="C151" s="55" t="s">
        <v>24</v>
      </c>
      <c r="D151" s="12" t="s">
        <v>2553</v>
      </c>
      <c r="E151" s="12" t="s">
        <v>2554</v>
      </c>
      <c r="F151" s="11" t="s">
        <v>738</v>
      </c>
      <c r="G151" s="56" t="s">
        <v>2296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69">
        <v>0</v>
      </c>
      <c r="P151" s="55">
        <v>0</v>
      </c>
      <c r="Q151" s="69">
        <v>0</v>
      </c>
      <c r="R151" s="56" t="s">
        <v>3438</v>
      </c>
      <c r="S151" s="56"/>
      <c r="T151" s="12" t="s">
        <v>2213</v>
      </c>
    </row>
    <row r="152" spans="1:20" ht="60">
      <c r="A152" s="11" t="s">
        <v>634</v>
      </c>
      <c r="B152" s="55">
        <v>149</v>
      </c>
      <c r="C152" s="55" t="s">
        <v>24</v>
      </c>
      <c r="D152" s="12" t="s">
        <v>2555</v>
      </c>
      <c r="E152" s="12" t="s">
        <v>2556</v>
      </c>
      <c r="F152" s="11" t="s">
        <v>738</v>
      </c>
      <c r="G152" s="56" t="s">
        <v>2296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69">
        <v>0</v>
      </c>
      <c r="P152" s="55">
        <v>0</v>
      </c>
      <c r="Q152" s="69">
        <v>0</v>
      </c>
      <c r="R152" s="56" t="s">
        <v>3438</v>
      </c>
      <c r="S152" s="56"/>
      <c r="T152" s="12" t="s">
        <v>2213</v>
      </c>
    </row>
    <row r="153" spans="1:20" ht="60">
      <c r="A153" s="11" t="s">
        <v>634</v>
      </c>
      <c r="B153" s="55">
        <v>150</v>
      </c>
      <c r="C153" s="55" t="s">
        <v>24</v>
      </c>
      <c r="D153" s="12" t="s">
        <v>2557</v>
      </c>
      <c r="E153" s="12" t="s">
        <v>2558</v>
      </c>
      <c r="F153" s="11" t="s">
        <v>738</v>
      </c>
      <c r="G153" s="56" t="s">
        <v>2296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69">
        <v>0</v>
      </c>
      <c r="P153" s="55">
        <v>0</v>
      </c>
      <c r="Q153" s="69">
        <v>0</v>
      </c>
      <c r="R153" s="56" t="s">
        <v>3438</v>
      </c>
      <c r="S153" s="56"/>
      <c r="T153" s="12" t="s">
        <v>2213</v>
      </c>
    </row>
    <row r="154" spans="1:20" ht="60">
      <c r="A154" s="11" t="s">
        <v>634</v>
      </c>
      <c r="B154" s="55">
        <v>151</v>
      </c>
      <c r="C154" s="55" t="s">
        <v>24</v>
      </c>
      <c r="D154" s="12" t="s">
        <v>2559</v>
      </c>
      <c r="E154" s="12" t="s">
        <v>2560</v>
      </c>
      <c r="F154" s="11" t="s">
        <v>738</v>
      </c>
      <c r="G154" s="56" t="s">
        <v>2296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69">
        <v>0</v>
      </c>
      <c r="P154" s="55">
        <v>0</v>
      </c>
      <c r="Q154" s="69">
        <v>0</v>
      </c>
      <c r="R154" s="56" t="s">
        <v>3438</v>
      </c>
      <c r="S154" s="56"/>
      <c r="T154" s="12" t="s">
        <v>2213</v>
      </c>
    </row>
    <row r="155" spans="1:20" ht="60">
      <c r="A155" s="11" t="s">
        <v>634</v>
      </c>
      <c r="B155" s="55">
        <v>152</v>
      </c>
      <c r="C155" s="55" t="s">
        <v>24</v>
      </c>
      <c r="D155" s="12" t="s">
        <v>2561</v>
      </c>
      <c r="E155" s="12" t="s">
        <v>2562</v>
      </c>
      <c r="F155" s="11" t="s">
        <v>738</v>
      </c>
      <c r="G155" s="56" t="s">
        <v>2296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69">
        <v>0</v>
      </c>
      <c r="P155" s="55">
        <v>0</v>
      </c>
      <c r="Q155" s="69">
        <v>0</v>
      </c>
      <c r="R155" s="56" t="s">
        <v>3438</v>
      </c>
      <c r="S155" s="56"/>
      <c r="T155" s="12" t="s">
        <v>2213</v>
      </c>
    </row>
    <row r="158" spans="1:20" ht="54.75" customHeight="1">
      <c r="A158"/>
      <c r="D158"/>
      <c r="E158"/>
      <c r="F158" s="85" t="s">
        <v>3447</v>
      </c>
      <c r="J158" s="95"/>
      <c r="K158" s="96"/>
      <c r="L158" s="95"/>
      <c r="M158" s="96"/>
      <c r="N158" s="95"/>
      <c r="O158" s="95"/>
      <c r="Q158"/>
      <c r="T158"/>
    </row>
  </sheetData>
  <sortState ref="A3:T155">
    <sortCondition descending="1" ref="Q3:Q155"/>
  </sortState>
  <mergeCells count="1">
    <mergeCell ref="A1:P1"/>
  </mergeCells>
  <conditionalFormatting sqref="E158">
    <cfRule type="duplicateValues" dxfId="22" priority="7"/>
  </conditionalFormatting>
  <conditionalFormatting sqref="E158">
    <cfRule type="duplicateValues" dxfId="21" priority="5"/>
    <cfRule type="duplicateValues" dxfId="20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383"/>
  <sheetViews>
    <sheetView topLeftCell="A158" zoomScale="90" zoomScaleNormal="90" workbookViewId="0">
      <selection activeCell="T163" sqref="T163"/>
    </sheetView>
  </sheetViews>
  <sheetFormatPr defaultColWidth="12.5703125" defaultRowHeight="12.75"/>
  <cols>
    <col min="1" max="1" width="7.7109375" style="28" customWidth="1"/>
    <col min="2" max="2" width="5.85546875" customWidth="1"/>
    <col min="3" max="3" width="7.85546875" customWidth="1"/>
    <col min="4" max="4" width="9" customWidth="1"/>
    <col min="5" max="5" width="12.140625" customWidth="1"/>
    <col min="6" max="6" width="24.85546875" style="65" customWidth="1"/>
    <col min="7" max="7" width="6.140625" customWidth="1"/>
    <col min="8" max="9" width="7.42578125" customWidth="1"/>
    <col min="10" max="11" width="7.140625" customWidth="1"/>
    <col min="12" max="12" width="6" customWidth="1"/>
    <col min="13" max="13" width="7.42578125" customWidth="1"/>
    <col min="14" max="14" width="6.28515625" customWidth="1"/>
    <col min="15" max="15" width="8" style="23" customWidth="1"/>
    <col min="16" max="16" width="7.85546875" customWidth="1"/>
    <col min="17" max="17" width="7.28515625" style="23" customWidth="1"/>
    <col min="18" max="18" width="9.42578125" customWidth="1"/>
    <col min="19" max="19" width="10.5703125" customWidth="1"/>
    <col min="20" max="20" width="14.140625" customWidth="1"/>
  </cols>
  <sheetData>
    <row r="1" spans="1:22" s="7" customFormat="1" ht="18">
      <c r="A1" s="102" t="s">
        <v>913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25"/>
      <c r="R1" s="26"/>
      <c r="S1" s="26"/>
      <c r="T1" s="26"/>
      <c r="U1" s="26"/>
      <c r="V1" s="26"/>
    </row>
    <row r="2" spans="1:22" s="8" customFormat="1" ht="84">
      <c r="A2" s="43" t="s">
        <v>1</v>
      </c>
      <c r="B2" s="71" t="s">
        <v>2</v>
      </c>
      <c r="C2" s="59" t="s">
        <v>3</v>
      </c>
      <c r="D2" s="59" t="s">
        <v>4</v>
      </c>
      <c r="E2" s="59" t="s">
        <v>5</v>
      </c>
      <c r="F2" s="62" t="s">
        <v>6</v>
      </c>
      <c r="G2" s="59" t="s">
        <v>7</v>
      </c>
      <c r="H2" s="59" t="s">
        <v>8</v>
      </c>
      <c r="I2" s="59" t="s">
        <v>9</v>
      </c>
      <c r="J2" s="59" t="s">
        <v>10</v>
      </c>
      <c r="K2" s="59" t="s">
        <v>11</v>
      </c>
      <c r="L2" s="59" t="s">
        <v>12</v>
      </c>
      <c r="M2" s="59" t="s">
        <v>13</v>
      </c>
      <c r="N2" s="59" t="s">
        <v>14</v>
      </c>
      <c r="O2" s="22" t="s">
        <v>18</v>
      </c>
      <c r="P2" s="59" t="s">
        <v>19</v>
      </c>
      <c r="Q2" s="22" t="s">
        <v>20</v>
      </c>
      <c r="R2" s="59" t="s">
        <v>21</v>
      </c>
      <c r="S2" s="59" t="s">
        <v>22</v>
      </c>
      <c r="T2" s="59" t="s">
        <v>23</v>
      </c>
      <c r="U2" s="12"/>
      <c r="V2" s="24"/>
    </row>
    <row r="3" spans="1:22" ht="84">
      <c r="A3" s="11" t="s">
        <v>634</v>
      </c>
      <c r="B3" s="72"/>
      <c r="C3" s="11" t="s">
        <v>24</v>
      </c>
      <c r="D3" s="11" t="s">
        <v>2951</v>
      </c>
      <c r="E3" s="11" t="s">
        <v>2952</v>
      </c>
      <c r="F3" s="64" t="s">
        <v>3404</v>
      </c>
      <c r="G3" s="11" t="s">
        <v>2946</v>
      </c>
      <c r="H3" s="11">
        <v>2</v>
      </c>
      <c r="I3" s="11">
        <v>15</v>
      </c>
      <c r="J3" s="11">
        <v>16</v>
      </c>
      <c r="K3" s="11">
        <v>14</v>
      </c>
      <c r="L3" s="11">
        <v>15</v>
      </c>
      <c r="M3" s="11">
        <v>14</v>
      </c>
      <c r="N3" s="58">
        <v>45421</v>
      </c>
      <c r="O3" s="20" t="s">
        <v>2953</v>
      </c>
      <c r="P3" s="11">
        <v>0</v>
      </c>
      <c r="Q3" s="20" t="s">
        <v>2953</v>
      </c>
      <c r="R3" s="12" t="s">
        <v>3436</v>
      </c>
      <c r="S3" s="12"/>
      <c r="T3" s="15" t="s">
        <v>1428</v>
      </c>
      <c r="U3" s="11"/>
    </row>
    <row r="4" spans="1:22" ht="84">
      <c r="A4" s="11" t="s">
        <v>634</v>
      </c>
      <c r="B4" s="72"/>
      <c r="C4" s="11" t="s">
        <v>24</v>
      </c>
      <c r="D4" s="11" t="s">
        <v>2941</v>
      </c>
      <c r="E4" s="11" t="s">
        <v>2942</v>
      </c>
      <c r="F4" s="64" t="s">
        <v>3404</v>
      </c>
      <c r="G4" s="11" t="s">
        <v>2658</v>
      </c>
      <c r="H4" s="11">
        <v>11</v>
      </c>
      <c r="I4" s="11">
        <v>12</v>
      </c>
      <c r="J4" s="11">
        <v>16</v>
      </c>
      <c r="K4" s="58">
        <v>45423</v>
      </c>
      <c r="L4" s="11">
        <v>1</v>
      </c>
      <c r="M4" s="11">
        <v>14</v>
      </c>
      <c r="N4" s="11">
        <v>10</v>
      </c>
      <c r="O4" s="20" t="s">
        <v>2943</v>
      </c>
      <c r="P4" s="11">
        <v>0</v>
      </c>
      <c r="Q4" s="20" t="s">
        <v>2943</v>
      </c>
      <c r="R4" s="12" t="s">
        <v>3436</v>
      </c>
      <c r="S4" s="12"/>
      <c r="T4" s="15" t="s">
        <v>1428</v>
      </c>
      <c r="U4" s="11"/>
    </row>
    <row r="5" spans="1:22" ht="84">
      <c r="A5" s="11" t="s">
        <v>634</v>
      </c>
      <c r="B5" s="72"/>
      <c r="C5" s="11" t="s">
        <v>24</v>
      </c>
      <c r="D5" s="11" t="s">
        <v>2834</v>
      </c>
      <c r="E5" s="11" t="s">
        <v>2835</v>
      </c>
      <c r="F5" s="64" t="s">
        <v>637</v>
      </c>
      <c r="G5" s="11" t="s">
        <v>2624</v>
      </c>
      <c r="H5" s="11">
        <v>15</v>
      </c>
      <c r="I5" s="11">
        <v>15</v>
      </c>
      <c r="J5" s="11">
        <v>16</v>
      </c>
      <c r="K5" s="11">
        <v>12</v>
      </c>
      <c r="L5" s="11">
        <v>14</v>
      </c>
      <c r="M5" s="11">
        <v>14</v>
      </c>
      <c r="N5" s="11">
        <v>11</v>
      </c>
      <c r="O5" s="20">
        <v>97</v>
      </c>
      <c r="P5" s="11">
        <v>0</v>
      </c>
      <c r="Q5" s="20">
        <v>97</v>
      </c>
      <c r="R5" s="12" t="s">
        <v>3436</v>
      </c>
      <c r="S5" s="12"/>
      <c r="T5" s="11" t="s">
        <v>2513</v>
      </c>
      <c r="U5" s="11"/>
    </row>
    <row r="6" spans="1:22" ht="96">
      <c r="A6" s="11" t="s">
        <v>634</v>
      </c>
      <c r="B6" s="72"/>
      <c r="C6" s="11" t="s">
        <v>24</v>
      </c>
      <c r="D6" s="12" t="s">
        <v>2975</v>
      </c>
      <c r="E6" s="12" t="s">
        <v>2976</v>
      </c>
      <c r="F6" s="64" t="s">
        <v>3409</v>
      </c>
      <c r="G6" s="15" t="s">
        <v>2960</v>
      </c>
      <c r="H6" s="12">
        <v>15</v>
      </c>
      <c r="I6" s="12">
        <v>15</v>
      </c>
      <c r="J6" s="12">
        <v>12</v>
      </c>
      <c r="K6" s="12">
        <v>11.5</v>
      </c>
      <c r="L6" s="12">
        <v>15</v>
      </c>
      <c r="M6" s="12">
        <v>14</v>
      </c>
      <c r="N6" s="12">
        <v>10</v>
      </c>
      <c r="O6" s="21">
        <v>96</v>
      </c>
      <c r="P6" s="11">
        <v>0</v>
      </c>
      <c r="Q6" s="74">
        <v>96</v>
      </c>
      <c r="R6" s="12" t="s">
        <v>3436</v>
      </c>
      <c r="S6" s="12"/>
      <c r="T6" s="12" t="s">
        <v>1489</v>
      </c>
      <c r="U6" s="11"/>
    </row>
    <row r="7" spans="1:22" ht="84">
      <c r="A7" s="11" t="s">
        <v>634</v>
      </c>
      <c r="B7" s="72"/>
      <c r="C7" s="11" t="s">
        <v>24</v>
      </c>
      <c r="D7" s="11" t="s">
        <v>2824</v>
      </c>
      <c r="E7" s="11" t="s">
        <v>2825</v>
      </c>
      <c r="F7" s="64" t="s">
        <v>637</v>
      </c>
      <c r="G7" s="11" t="s">
        <v>2821</v>
      </c>
      <c r="H7" s="11">
        <v>14</v>
      </c>
      <c r="I7" s="11">
        <v>10</v>
      </c>
      <c r="J7" s="11">
        <v>16</v>
      </c>
      <c r="K7" s="11">
        <v>14</v>
      </c>
      <c r="L7" s="11">
        <v>12</v>
      </c>
      <c r="M7" s="11">
        <v>14</v>
      </c>
      <c r="N7" s="11">
        <v>9</v>
      </c>
      <c r="O7" s="20">
        <v>89</v>
      </c>
      <c r="P7" s="11">
        <v>0</v>
      </c>
      <c r="Q7" s="20">
        <v>89</v>
      </c>
      <c r="R7" s="12" t="s">
        <v>3436</v>
      </c>
      <c r="S7" s="12"/>
      <c r="T7" s="11" t="s">
        <v>2513</v>
      </c>
      <c r="U7" s="11"/>
    </row>
    <row r="8" spans="1:22" ht="84">
      <c r="A8" s="11" t="s">
        <v>634</v>
      </c>
      <c r="B8" s="72"/>
      <c r="C8" s="11" t="s">
        <v>24</v>
      </c>
      <c r="D8" s="11" t="s">
        <v>2944</v>
      </c>
      <c r="E8" s="11" t="s">
        <v>2945</v>
      </c>
      <c r="F8" s="64" t="s">
        <v>3404</v>
      </c>
      <c r="G8" s="11" t="s">
        <v>2946</v>
      </c>
      <c r="H8" s="11">
        <v>15</v>
      </c>
      <c r="I8" s="11">
        <v>15</v>
      </c>
      <c r="J8" s="11">
        <v>15</v>
      </c>
      <c r="K8" s="11">
        <v>14</v>
      </c>
      <c r="L8" s="11">
        <v>15</v>
      </c>
      <c r="M8" s="11">
        <v>14</v>
      </c>
      <c r="N8" s="11">
        <v>0</v>
      </c>
      <c r="O8" s="20">
        <v>88</v>
      </c>
      <c r="P8" s="11">
        <v>0</v>
      </c>
      <c r="Q8" s="20">
        <v>88</v>
      </c>
      <c r="R8" s="12" t="s">
        <v>3436</v>
      </c>
      <c r="S8" s="12"/>
      <c r="T8" s="11" t="s">
        <v>1428</v>
      </c>
      <c r="U8" s="11"/>
    </row>
    <row r="9" spans="1:22" ht="84">
      <c r="A9" s="11" t="s">
        <v>634</v>
      </c>
      <c r="B9" s="72"/>
      <c r="C9" s="11" t="s">
        <v>24</v>
      </c>
      <c r="D9" s="11" t="s">
        <v>2736</v>
      </c>
      <c r="E9" s="11" t="s">
        <v>2737</v>
      </c>
      <c r="F9" s="11" t="s">
        <v>3410</v>
      </c>
      <c r="G9" s="11" t="s">
        <v>2735</v>
      </c>
      <c r="H9" s="11">
        <v>15</v>
      </c>
      <c r="I9" s="11">
        <v>12</v>
      </c>
      <c r="J9" s="11">
        <v>16</v>
      </c>
      <c r="K9" s="11">
        <v>14</v>
      </c>
      <c r="L9" s="11">
        <v>10</v>
      </c>
      <c r="M9" s="11">
        <v>10</v>
      </c>
      <c r="N9" s="11">
        <v>10.5</v>
      </c>
      <c r="O9" s="20">
        <v>87.5</v>
      </c>
      <c r="P9" s="11">
        <v>0</v>
      </c>
      <c r="Q9" s="20">
        <v>87.5</v>
      </c>
      <c r="R9" s="12" t="s">
        <v>3436</v>
      </c>
      <c r="S9" s="12"/>
      <c r="T9" s="11" t="s">
        <v>2046</v>
      </c>
      <c r="U9" s="11"/>
    </row>
    <row r="10" spans="1:22" ht="84">
      <c r="A10" s="11" t="s">
        <v>634</v>
      </c>
      <c r="B10" s="72"/>
      <c r="C10" s="11" t="s">
        <v>24</v>
      </c>
      <c r="D10" s="11" t="s">
        <v>2733</v>
      </c>
      <c r="E10" s="11" t="s">
        <v>2734</v>
      </c>
      <c r="F10" s="11" t="s">
        <v>3410</v>
      </c>
      <c r="G10" s="11" t="s">
        <v>2735</v>
      </c>
      <c r="H10" s="11">
        <v>7</v>
      </c>
      <c r="I10" s="11">
        <v>15</v>
      </c>
      <c r="J10" s="11">
        <v>16</v>
      </c>
      <c r="K10" s="11">
        <v>10.5</v>
      </c>
      <c r="L10" s="11">
        <v>8.5</v>
      </c>
      <c r="M10" s="11">
        <v>8</v>
      </c>
      <c r="N10" s="11">
        <v>9.5</v>
      </c>
      <c r="O10" s="20">
        <v>86.5</v>
      </c>
      <c r="P10" s="11">
        <v>0</v>
      </c>
      <c r="Q10" s="20">
        <v>86.5</v>
      </c>
      <c r="R10" s="12" t="s">
        <v>3436</v>
      </c>
      <c r="S10" s="12"/>
      <c r="T10" s="11" t="s">
        <v>2046</v>
      </c>
      <c r="U10" s="11"/>
    </row>
    <row r="11" spans="1:22" ht="84">
      <c r="A11" s="11" t="s">
        <v>634</v>
      </c>
      <c r="B11" s="72"/>
      <c r="C11" s="11" t="s">
        <v>24</v>
      </c>
      <c r="D11" s="11" t="s">
        <v>2947</v>
      </c>
      <c r="E11" s="11" t="s">
        <v>2948</v>
      </c>
      <c r="F11" s="64" t="s">
        <v>3404</v>
      </c>
      <c r="G11" s="11" t="s">
        <v>2946</v>
      </c>
      <c r="H11" s="11">
        <v>15</v>
      </c>
      <c r="I11" s="11">
        <v>15</v>
      </c>
      <c r="J11" s="11">
        <v>16</v>
      </c>
      <c r="K11" s="11">
        <v>14</v>
      </c>
      <c r="L11" s="11">
        <v>2</v>
      </c>
      <c r="M11" s="11">
        <v>14</v>
      </c>
      <c r="N11" s="11">
        <v>9.5</v>
      </c>
      <c r="O11" s="20">
        <v>85.5</v>
      </c>
      <c r="P11" s="11">
        <v>0</v>
      </c>
      <c r="Q11" s="20">
        <v>85.5</v>
      </c>
      <c r="R11" s="12" t="s">
        <v>3436</v>
      </c>
      <c r="S11" s="12"/>
      <c r="T11" s="15" t="s">
        <v>1428</v>
      </c>
      <c r="U11" s="11"/>
    </row>
    <row r="12" spans="1:22" ht="84">
      <c r="A12" s="11" t="s">
        <v>634</v>
      </c>
      <c r="B12" s="72"/>
      <c r="C12" s="11" t="s">
        <v>24</v>
      </c>
      <c r="D12" s="11" t="s">
        <v>2830</v>
      </c>
      <c r="E12" s="11" t="s">
        <v>2831</v>
      </c>
      <c r="F12" s="64" t="s">
        <v>637</v>
      </c>
      <c r="G12" s="11" t="s">
        <v>2821</v>
      </c>
      <c r="H12" s="11">
        <v>12</v>
      </c>
      <c r="I12" s="11">
        <v>10</v>
      </c>
      <c r="J12" s="11">
        <v>16</v>
      </c>
      <c r="K12" s="11">
        <v>14</v>
      </c>
      <c r="L12" s="11">
        <v>12</v>
      </c>
      <c r="M12" s="11">
        <v>14</v>
      </c>
      <c r="N12" s="11">
        <v>7</v>
      </c>
      <c r="O12" s="20">
        <v>85</v>
      </c>
      <c r="P12" s="11">
        <v>0</v>
      </c>
      <c r="Q12" s="20">
        <v>85</v>
      </c>
      <c r="R12" s="12" t="s">
        <v>3436</v>
      </c>
      <c r="S12" s="12"/>
      <c r="T12" s="11" t="s">
        <v>2513</v>
      </c>
      <c r="U12" s="11"/>
    </row>
    <row r="13" spans="1:22" ht="84">
      <c r="A13" s="11" t="s">
        <v>634</v>
      </c>
      <c r="B13" s="72"/>
      <c r="C13" s="11" t="s">
        <v>24</v>
      </c>
      <c r="D13" s="11" t="s">
        <v>2836</v>
      </c>
      <c r="E13" s="11" t="s">
        <v>2837</v>
      </c>
      <c r="F13" s="64" t="s">
        <v>637</v>
      </c>
      <c r="G13" s="11" t="s">
        <v>2624</v>
      </c>
      <c r="H13" s="11">
        <v>10</v>
      </c>
      <c r="I13" s="11">
        <v>10</v>
      </c>
      <c r="J13" s="11">
        <v>14</v>
      </c>
      <c r="K13" s="11">
        <v>11</v>
      </c>
      <c r="L13" s="11">
        <v>14</v>
      </c>
      <c r="M13" s="11">
        <v>14</v>
      </c>
      <c r="N13" s="11">
        <v>11</v>
      </c>
      <c r="O13" s="20">
        <v>84</v>
      </c>
      <c r="P13" s="11">
        <v>0</v>
      </c>
      <c r="Q13" s="20">
        <v>84</v>
      </c>
      <c r="R13" s="12" t="s">
        <v>3436</v>
      </c>
      <c r="S13" s="12"/>
      <c r="T13" s="11" t="s">
        <v>2513</v>
      </c>
      <c r="U13" s="11"/>
    </row>
    <row r="14" spans="1:22" ht="84">
      <c r="A14" s="11" t="s">
        <v>634</v>
      </c>
      <c r="B14" s="72"/>
      <c r="C14" s="11" t="s">
        <v>24</v>
      </c>
      <c r="D14" s="11" t="s">
        <v>2725</v>
      </c>
      <c r="E14" s="11" t="s">
        <v>2726</v>
      </c>
      <c r="F14" s="11" t="s">
        <v>3410</v>
      </c>
      <c r="G14" s="11" t="s">
        <v>2727</v>
      </c>
      <c r="H14" s="11">
        <v>8</v>
      </c>
      <c r="I14" s="11">
        <v>12</v>
      </c>
      <c r="J14" s="11">
        <v>12</v>
      </c>
      <c r="K14" s="11">
        <v>14</v>
      </c>
      <c r="L14" s="11">
        <v>15</v>
      </c>
      <c r="M14" s="11">
        <v>10</v>
      </c>
      <c r="N14" s="11">
        <v>10</v>
      </c>
      <c r="O14" s="20">
        <v>81</v>
      </c>
      <c r="P14" s="11">
        <v>0</v>
      </c>
      <c r="Q14" s="20">
        <v>81</v>
      </c>
      <c r="R14" s="12" t="s">
        <v>3436</v>
      </c>
      <c r="S14" s="12"/>
      <c r="T14" s="11" t="s">
        <v>2728</v>
      </c>
      <c r="U14" s="11"/>
    </row>
    <row r="15" spans="1:22" ht="84">
      <c r="A15" s="11" t="s">
        <v>634</v>
      </c>
      <c r="B15" s="72"/>
      <c r="C15" s="11" t="s">
        <v>24</v>
      </c>
      <c r="D15" s="11" t="s">
        <v>2838</v>
      </c>
      <c r="E15" s="11" t="s">
        <v>2839</v>
      </c>
      <c r="F15" s="64" t="s">
        <v>637</v>
      </c>
      <c r="G15" s="11" t="s">
        <v>2840</v>
      </c>
      <c r="H15" s="11">
        <v>12</v>
      </c>
      <c r="I15" s="11">
        <v>15</v>
      </c>
      <c r="J15" s="11">
        <v>12</v>
      </c>
      <c r="K15" s="11">
        <v>12</v>
      </c>
      <c r="L15" s="11">
        <v>8</v>
      </c>
      <c r="M15" s="11">
        <v>14</v>
      </c>
      <c r="N15" s="11">
        <v>8</v>
      </c>
      <c r="O15" s="20">
        <v>81</v>
      </c>
      <c r="P15" s="11">
        <v>0</v>
      </c>
      <c r="Q15" s="20">
        <v>81</v>
      </c>
      <c r="R15" s="12" t="s">
        <v>3436</v>
      </c>
      <c r="S15" s="12"/>
      <c r="T15" s="11" t="s">
        <v>2513</v>
      </c>
      <c r="U15" s="11"/>
    </row>
    <row r="16" spans="1:22" ht="84">
      <c r="A16" s="11" t="s">
        <v>634</v>
      </c>
      <c r="B16" s="72"/>
      <c r="C16" s="11" t="s">
        <v>24</v>
      </c>
      <c r="D16" s="15" t="s">
        <v>2783</v>
      </c>
      <c r="E16" s="11" t="s">
        <v>2784</v>
      </c>
      <c r="F16" s="11" t="s">
        <v>2677</v>
      </c>
      <c r="G16" s="11" t="s">
        <v>2646</v>
      </c>
      <c r="H16" s="11">
        <v>15</v>
      </c>
      <c r="I16" s="11">
        <v>10</v>
      </c>
      <c r="J16" s="11">
        <v>16</v>
      </c>
      <c r="K16" s="11">
        <v>14</v>
      </c>
      <c r="L16" s="11">
        <v>5</v>
      </c>
      <c r="M16" s="11">
        <v>10</v>
      </c>
      <c r="N16" s="11">
        <v>10</v>
      </c>
      <c r="O16" s="20">
        <v>80</v>
      </c>
      <c r="P16" s="11">
        <v>0</v>
      </c>
      <c r="Q16" s="20">
        <v>80</v>
      </c>
      <c r="R16" s="12" t="s">
        <v>3436</v>
      </c>
      <c r="S16" s="12"/>
      <c r="T16" s="11" t="s">
        <v>1043</v>
      </c>
      <c r="U16" s="11"/>
    </row>
    <row r="17" spans="1:21" ht="72">
      <c r="A17" s="11" t="s">
        <v>634</v>
      </c>
      <c r="B17" s="72"/>
      <c r="C17" s="11" t="s">
        <v>24</v>
      </c>
      <c r="D17" s="12" t="s">
        <v>2765</v>
      </c>
      <c r="E17" s="11" t="s">
        <v>2769</v>
      </c>
      <c r="F17" s="11" t="s">
        <v>68</v>
      </c>
      <c r="G17" s="11" t="s">
        <v>2767</v>
      </c>
      <c r="H17" s="11">
        <v>6</v>
      </c>
      <c r="I17" s="11">
        <v>12</v>
      </c>
      <c r="J17" s="11">
        <v>16</v>
      </c>
      <c r="K17" s="11">
        <v>12</v>
      </c>
      <c r="L17" s="11">
        <v>8</v>
      </c>
      <c r="M17" s="11">
        <v>14</v>
      </c>
      <c r="N17" s="11">
        <v>11</v>
      </c>
      <c r="O17" s="20">
        <v>79</v>
      </c>
      <c r="P17" s="11">
        <v>0</v>
      </c>
      <c r="Q17" s="20">
        <v>79</v>
      </c>
      <c r="R17" s="12" t="s">
        <v>3436</v>
      </c>
      <c r="S17" s="12"/>
      <c r="T17" s="11" t="s">
        <v>1202</v>
      </c>
      <c r="U17" s="11"/>
    </row>
    <row r="18" spans="1:21" ht="72">
      <c r="A18" s="11" t="s">
        <v>634</v>
      </c>
      <c r="B18" s="72"/>
      <c r="C18" s="11" t="s">
        <v>24</v>
      </c>
      <c r="D18" s="11" t="s">
        <v>2844</v>
      </c>
      <c r="E18" s="11" t="s">
        <v>2845</v>
      </c>
      <c r="F18" s="11" t="s">
        <v>68</v>
      </c>
      <c r="G18" s="11" t="s">
        <v>2816</v>
      </c>
      <c r="H18" s="11">
        <v>15</v>
      </c>
      <c r="I18" s="11">
        <v>15</v>
      </c>
      <c r="J18" s="11">
        <v>16</v>
      </c>
      <c r="K18" s="11">
        <v>10</v>
      </c>
      <c r="L18" s="11">
        <v>10</v>
      </c>
      <c r="M18" s="11">
        <v>12</v>
      </c>
      <c r="N18" s="11">
        <v>0</v>
      </c>
      <c r="O18" s="20">
        <v>78</v>
      </c>
      <c r="P18" s="11">
        <v>0</v>
      </c>
      <c r="Q18" s="20">
        <v>78</v>
      </c>
      <c r="R18" s="12" t="s">
        <v>3436</v>
      </c>
      <c r="S18" s="12"/>
      <c r="T18" s="11" t="s">
        <v>2843</v>
      </c>
      <c r="U18" s="11"/>
    </row>
    <row r="19" spans="1:21" ht="72">
      <c r="A19" s="11" t="s">
        <v>634</v>
      </c>
      <c r="B19" s="72"/>
      <c r="C19" s="11" t="s">
        <v>24</v>
      </c>
      <c r="D19" s="12" t="s">
        <v>2902</v>
      </c>
      <c r="E19" s="12" t="s">
        <v>2913</v>
      </c>
      <c r="F19" s="11" t="s">
        <v>738</v>
      </c>
      <c r="G19" s="12" t="s">
        <v>2624</v>
      </c>
      <c r="H19" s="12">
        <v>10</v>
      </c>
      <c r="I19" s="12">
        <v>12</v>
      </c>
      <c r="J19" s="12">
        <v>10</v>
      </c>
      <c r="K19" s="12">
        <v>10.5</v>
      </c>
      <c r="L19" s="12">
        <v>13.5</v>
      </c>
      <c r="M19" s="12">
        <v>12</v>
      </c>
      <c r="N19" s="12">
        <v>10</v>
      </c>
      <c r="O19" s="22">
        <v>78</v>
      </c>
      <c r="P19" s="11">
        <v>0</v>
      </c>
      <c r="Q19" s="22">
        <v>78</v>
      </c>
      <c r="R19" s="12" t="s">
        <v>3436</v>
      </c>
      <c r="S19" s="12"/>
      <c r="T19" s="12" t="s">
        <v>2168</v>
      </c>
      <c r="U19" s="11"/>
    </row>
    <row r="20" spans="1:21" ht="72">
      <c r="A20" s="11" t="s">
        <v>634</v>
      </c>
      <c r="B20" s="72"/>
      <c r="C20" s="11" t="s">
        <v>24</v>
      </c>
      <c r="D20" s="12" t="s">
        <v>2765</v>
      </c>
      <c r="E20" s="11" t="s">
        <v>2766</v>
      </c>
      <c r="F20" s="11" t="s">
        <v>68</v>
      </c>
      <c r="G20" s="11" t="s">
        <v>2767</v>
      </c>
      <c r="H20" s="11">
        <v>12</v>
      </c>
      <c r="I20" s="11">
        <v>15</v>
      </c>
      <c r="J20" s="11">
        <v>14</v>
      </c>
      <c r="K20" s="11">
        <v>12</v>
      </c>
      <c r="L20" s="11">
        <v>0</v>
      </c>
      <c r="M20" s="11">
        <v>14</v>
      </c>
      <c r="N20" s="11">
        <v>10</v>
      </c>
      <c r="O20" s="20">
        <v>77</v>
      </c>
      <c r="P20" s="11">
        <v>0</v>
      </c>
      <c r="Q20" s="20">
        <v>77</v>
      </c>
      <c r="R20" s="12" t="s">
        <v>3436</v>
      </c>
      <c r="S20" s="12"/>
      <c r="T20" s="11" t="s">
        <v>1202</v>
      </c>
      <c r="U20" s="11"/>
    </row>
    <row r="21" spans="1:21" ht="84">
      <c r="A21" s="11" t="s">
        <v>634</v>
      </c>
      <c r="B21" s="72"/>
      <c r="C21" s="11" t="s">
        <v>24</v>
      </c>
      <c r="D21" s="11" t="s">
        <v>2729</v>
      </c>
      <c r="E21" s="11" t="s">
        <v>2730</v>
      </c>
      <c r="F21" s="11" t="s">
        <v>3410</v>
      </c>
      <c r="G21" s="11" t="s">
        <v>2727</v>
      </c>
      <c r="H21" s="11">
        <v>6</v>
      </c>
      <c r="I21" s="11">
        <v>8</v>
      </c>
      <c r="J21" s="11">
        <v>12</v>
      </c>
      <c r="K21" s="11">
        <v>14</v>
      </c>
      <c r="L21" s="11">
        <v>15</v>
      </c>
      <c r="M21" s="11">
        <v>10</v>
      </c>
      <c r="N21" s="11">
        <v>11</v>
      </c>
      <c r="O21" s="20">
        <v>76</v>
      </c>
      <c r="P21" s="11">
        <v>0</v>
      </c>
      <c r="Q21" s="20">
        <v>76</v>
      </c>
      <c r="R21" s="12" t="s">
        <v>3436</v>
      </c>
      <c r="S21" s="12"/>
      <c r="T21" s="11" t="s">
        <v>2728</v>
      </c>
      <c r="U21" s="11"/>
    </row>
    <row r="22" spans="1:21" ht="96">
      <c r="A22" s="11" t="s">
        <v>634</v>
      </c>
      <c r="B22" s="72"/>
      <c r="C22" s="11" t="s">
        <v>24</v>
      </c>
      <c r="D22" s="15" t="s">
        <v>2967</v>
      </c>
      <c r="E22" s="15" t="s">
        <v>2968</v>
      </c>
      <c r="F22" s="64" t="s">
        <v>3409</v>
      </c>
      <c r="G22" s="15" t="s">
        <v>2960</v>
      </c>
      <c r="H22" s="15">
        <v>11</v>
      </c>
      <c r="I22" s="12">
        <v>15</v>
      </c>
      <c r="J22" s="12">
        <v>10</v>
      </c>
      <c r="K22" s="12">
        <v>14</v>
      </c>
      <c r="L22" s="12">
        <v>7</v>
      </c>
      <c r="M22" s="12">
        <v>10</v>
      </c>
      <c r="N22" s="12">
        <v>8</v>
      </c>
      <c r="O22" s="74">
        <v>75.5</v>
      </c>
      <c r="P22" s="11">
        <v>0</v>
      </c>
      <c r="Q22" s="74">
        <v>75.5</v>
      </c>
      <c r="R22" s="12" t="s">
        <v>3436</v>
      </c>
      <c r="S22" s="12"/>
      <c r="T22" s="12" t="s">
        <v>1489</v>
      </c>
      <c r="U22" s="11"/>
    </row>
    <row r="23" spans="1:21" ht="72">
      <c r="A23" s="11" t="s">
        <v>634</v>
      </c>
      <c r="B23" s="72"/>
      <c r="C23" s="11" t="s">
        <v>24</v>
      </c>
      <c r="D23" s="12" t="s">
        <v>2898</v>
      </c>
      <c r="E23" s="12" t="s">
        <v>2914</v>
      </c>
      <c r="F23" s="11" t="s">
        <v>738</v>
      </c>
      <c r="G23" s="12" t="s">
        <v>2624</v>
      </c>
      <c r="H23" s="12">
        <v>10</v>
      </c>
      <c r="I23" s="12">
        <v>10</v>
      </c>
      <c r="J23" s="12">
        <v>12</v>
      </c>
      <c r="K23" s="12">
        <v>10.5</v>
      </c>
      <c r="L23" s="12">
        <v>10</v>
      </c>
      <c r="M23" s="12">
        <v>12</v>
      </c>
      <c r="N23" s="12">
        <v>10</v>
      </c>
      <c r="O23" s="22">
        <v>74.5</v>
      </c>
      <c r="P23" s="11">
        <v>0</v>
      </c>
      <c r="Q23" s="22">
        <v>74.5</v>
      </c>
      <c r="R23" s="12" t="s">
        <v>3436</v>
      </c>
      <c r="S23" s="12"/>
      <c r="T23" s="12" t="s">
        <v>2168</v>
      </c>
      <c r="U23" s="11"/>
    </row>
    <row r="24" spans="1:21" ht="72">
      <c r="A24" s="11" t="s">
        <v>634</v>
      </c>
      <c r="B24" s="72"/>
      <c r="C24" s="11" t="s">
        <v>24</v>
      </c>
      <c r="D24" s="12" t="s">
        <v>2929</v>
      </c>
      <c r="E24" s="12" t="s">
        <v>2930</v>
      </c>
      <c r="F24" s="11" t="s">
        <v>738</v>
      </c>
      <c r="G24" s="12" t="s">
        <v>2655</v>
      </c>
      <c r="H24" s="12">
        <v>10</v>
      </c>
      <c r="I24" s="12">
        <v>10</v>
      </c>
      <c r="J24" s="12">
        <v>12</v>
      </c>
      <c r="K24" s="12">
        <v>14</v>
      </c>
      <c r="L24" s="12">
        <v>6</v>
      </c>
      <c r="M24" s="12">
        <v>11</v>
      </c>
      <c r="N24" s="12">
        <v>10</v>
      </c>
      <c r="O24" s="22">
        <v>73</v>
      </c>
      <c r="P24" s="11">
        <v>0</v>
      </c>
      <c r="Q24" s="22">
        <v>73</v>
      </c>
      <c r="R24" s="12" t="s">
        <v>3436</v>
      </c>
      <c r="S24" s="12"/>
      <c r="T24" s="12" t="s">
        <v>1843</v>
      </c>
      <c r="U24" s="11"/>
    </row>
    <row r="25" spans="1:21" ht="84">
      <c r="A25" s="11" t="s">
        <v>634</v>
      </c>
      <c r="B25" s="72"/>
      <c r="C25" s="11" t="s">
        <v>24</v>
      </c>
      <c r="D25" s="11" t="s">
        <v>2832</v>
      </c>
      <c r="E25" s="11" t="s">
        <v>2833</v>
      </c>
      <c r="F25" s="64" t="s">
        <v>637</v>
      </c>
      <c r="G25" s="11" t="s">
        <v>2821</v>
      </c>
      <c r="H25" s="11">
        <v>10</v>
      </c>
      <c r="I25" s="11">
        <v>10</v>
      </c>
      <c r="J25" s="11">
        <v>6</v>
      </c>
      <c r="K25" s="11">
        <v>14</v>
      </c>
      <c r="L25" s="11">
        <v>10</v>
      </c>
      <c r="M25" s="11">
        <v>12</v>
      </c>
      <c r="N25" s="11">
        <v>9</v>
      </c>
      <c r="O25" s="20">
        <v>71</v>
      </c>
      <c r="P25" s="11">
        <v>0</v>
      </c>
      <c r="Q25" s="20">
        <v>71</v>
      </c>
      <c r="R25" s="12" t="s">
        <v>3436</v>
      </c>
      <c r="S25" s="12"/>
      <c r="T25" s="11" t="s">
        <v>2513</v>
      </c>
      <c r="U25" s="11"/>
    </row>
    <row r="26" spans="1:21" ht="84">
      <c r="A26" s="11" t="s">
        <v>634</v>
      </c>
      <c r="B26" s="72"/>
      <c r="C26" s="11" t="s">
        <v>24</v>
      </c>
      <c r="D26" s="15" t="s">
        <v>2790</v>
      </c>
      <c r="E26" s="11" t="s">
        <v>2791</v>
      </c>
      <c r="F26" s="11" t="s">
        <v>2686</v>
      </c>
      <c r="G26" s="11" t="s">
        <v>2789</v>
      </c>
      <c r="H26" s="11">
        <v>10</v>
      </c>
      <c r="I26" s="11">
        <v>10</v>
      </c>
      <c r="J26" s="11">
        <v>10</v>
      </c>
      <c r="K26" s="11">
        <v>10</v>
      </c>
      <c r="L26" s="11">
        <v>10</v>
      </c>
      <c r="M26" s="11">
        <v>10</v>
      </c>
      <c r="N26" s="11">
        <v>10</v>
      </c>
      <c r="O26" s="20">
        <v>70</v>
      </c>
      <c r="P26" s="11">
        <v>0</v>
      </c>
      <c r="Q26" s="20">
        <v>70</v>
      </c>
      <c r="R26" s="12" t="s">
        <v>3436</v>
      </c>
      <c r="S26" s="12"/>
      <c r="T26" s="11" t="s">
        <v>984</v>
      </c>
      <c r="U26" s="11"/>
    </row>
    <row r="27" spans="1:21" ht="72">
      <c r="A27" s="11" t="s">
        <v>634</v>
      </c>
      <c r="B27" s="72"/>
      <c r="C27" s="11" t="s">
        <v>24</v>
      </c>
      <c r="D27" s="12" t="s">
        <v>2925</v>
      </c>
      <c r="E27" s="12" t="s">
        <v>2926</v>
      </c>
      <c r="F27" s="11" t="s">
        <v>738</v>
      </c>
      <c r="G27" s="12" t="s">
        <v>2789</v>
      </c>
      <c r="H27" s="12">
        <v>12</v>
      </c>
      <c r="I27" s="12">
        <v>10</v>
      </c>
      <c r="J27" s="12">
        <v>12</v>
      </c>
      <c r="K27" s="12">
        <v>14</v>
      </c>
      <c r="L27" s="12">
        <v>0</v>
      </c>
      <c r="M27" s="12">
        <v>12</v>
      </c>
      <c r="N27" s="12">
        <v>10</v>
      </c>
      <c r="O27" s="22">
        <v>70</v>
      </c>
      <c r="P27" s="11">
        <v>0</v>
      </c>
      <c r="Q27" s="22">
        <v>70</v>
      </c>
      <c r="R27" s="12" t="s">
        <v>3436</v>
      </c>
      <c r="S27" s="12"/>
      <c r="T27" s="12" t="s">
        <v>2202</v>
      </c>
      <c r="U27" s="11"/>
    </row>
    <row r="28" spans="1:21" ht="72">
      <c r="A28" s="11" t="s">
        <v>634</v>
      </c>
      <c r="B28" s="72"/>
      <c r="C28" s="11" t="s">
        <v>24</v>
      </c>
      <c r="D28" s="12" t="s">
        <v>2896</v>
      </c>
      <c r="E28" s="12" t="s">
        <v>2897</v>
      </c>
      <c r="F28" s="11" t="s">
        <v>738</v>
      </c>
      <c r="G28" s="12" t="s">
        <v>2658</v>
      </c>
      <c r="H28" s="12">
        <v>15</v>
      </c>
      <c r="I28" s="12">
        <v>12</v>
      </c>
      <c r="J28" s="12">
        <v>16</v>
      </c>
      <c r="K28" s="12">
        <v>14</v>
      </c>
      <c r="L28" s="12">
        <v>0</v>
      </c>
      <c r="M28" s="12">
        <v>0</v>
      </c>
      <c r="N28" s="12">
        <v>10.5</v>
      </c>
      <c r="O28" s="22">
        <v>67.5</v>
      </c>
      <c r="P28" s="11">
        <v>0</v>
      </c>
      <c r="Q28" s="22">
        <v>67.5</v>
      </c>
      <c r="R28" s="12" t="s">
        <v>3436</v>
      </c>
      <c r="S28" s="12"/>
      <c r="T28" s="12" t="s">
        <v>1765</v>
      </c>
      <c r="U28" s="11"/>
    </row>
    <row r="29" spans="1:21" ht="72">
      <c r="A29" s="11" t="s">
        <v>634</v>
      </c>
      <c r="B29" s="72"/>
      <c r="C29" s="11" t="s">
        <v>24</v>
      </c>
      <c r="D29" s="11" t="s">
        <v>2630</v>
      </c>
      <c r="E29" s="11" t="s">
        <v>2631</v>
      </c>
      <c r="F29" s="11" t="s">
        <v>68</v>
      </c>
      <c r="G29" s="11" t="s">
        <v>2629</v>
      </c>
      <c r="H29" s="11">
        <v>9</v>
      </c>
      <c r="I29" s="11">
        <v>12</v>
      </c>
      <c r="J29" s="11">
        <v>14</v>
      </c>
      <c r="K29" s="11">
        <v>7</v>
      </c>
      <c r="L29" s="11">
        <v>5</v>
      </c>
      <c r="M29" s="11">
        <v>10</v>
      </c>
      <c r="N29" s="11">
        <v>10</v>
      </c>
      <c r="O29" s="20">
        <v>67</v>
      </c>
      <c r="P29" s="11">
        <v>0</v>
      </c>
      <c r="Q29" s="20">
        <v>67</v>
      </c>
      <c r="R29" s="12" t="s">
        <v>3436</v>
      </c>
      <c r="S29" s="12"/>
      <c r="T29" s="11" t="s">
        <v>1528</v>
      </c>
      <c r="U29" s="11"/>
    </row>
    <row r="30" spans="1:21" ht="84">
      <c r="A30" s="11" t="s">
        <v>634</v>
      </c>
      <c r="B30" s="72"/>
      <c r="C30" s="11" t="s">
        <v>24</v>
      </c>
      <c r="D30" s="11" t="s">
        <v>2819</v>
      </c>
      <c r="E30" s="11" t="s">
        <v>2820</v>
      </c>
      <c r="F30" s="64" t="s">
        <v>637</v>
      </c>
      <c r="G30" s="11" t="s">
        <v>2821</v>
      </c>
      <c r="H30" s="11">
        <v>10</v>
      </c>
      <c r="I30" s="11">
        <v>10</v>
      </c>
      <c r="J30" s="11">
        <v>6</v>
      </c>
      <c r="K30" s="11">
        <v>6</v>
      </c>
      <c r="L30" s="11">
        <v>12</v>
      </c>
      <c r="M30" s="11">
        <v>12</v>
      </c>
      <c r="N30" s="11">
        <v>10</v>
      </c>
      <c r="O30" s="20">
        <v>66</v>
      </c>
      <c r="P30" s="11">
        <v>0</v>
      </c>
      <c r="Q30" s="20">
        <v>66</v>
      </c>
      <c r="R30" s="12" t="s">
        <v>3436</v>
      </c>
      <c r="S30" s="12"/>
      <c r="T30" s="11" t="s">
        <v>2513</v>
      </c>
      <c r="U30" s="11"/>
    </row>
    <row r="31" spans="1:21" ht="72">
      <c r="A31" s="11" t="s">
        <v>634</v>
      </c>
      <c r="B31" s="72"/>
      <c r="C31" s="11" t="s">
        <v>24</v>
      </c>
      <c r="D31" s="12" t="s">
        <v>2896</v>
      </c>
      <c r="E31" s="12" t="s">
        <v>2915</v>
      </c>
      <c r="F31" s="11" t="s">
        <v>738</v>
      </c>
      <c r="G31" s="12" t="s">
        <v>2624</v>
      </c>
      <c r="H31" s="12">
        <v>5</v>
      </c>
      <c r="I31" s="12">
        <v>10</v>
      </c>
      <c r="J31" s="12">
        <v>12</v>
      </c>
      <c r="K31" s="12">
        <v>7</v>
      </c>
      <c r="L31" s="12">
        <v>10</v>
      </c>
      <c r="M31" s="12">
        <v>12</v>
      </c>
      <c r="N31" s="12">
        <v>10</v>
      </c>
      <c r="O31" s="22">
        <v>66</v>
      </c>
      <c r="P31" s="11">
        <v>0</v>
      </c>
      <c r="Q31" s="22">
        <v>66</v>
      </c>
      <c r="R31" s="12" t="s">
        <v>3436</v>
      </c>
      <c r="S31" s="12"/>
      <c r="T31" s="12" t="s">
        <v>2168</v>
      </c>
      <c r="U31" s="11"/>
    </row>
    <row r="32" spans="1:21" ht="72">
      <c r="A32" s="11" t="s">
        <v>634</v>
      </c>
      <c r="B32" s="72"/>
      <c r="C32" s="11" t="s">
        <v>24</v>
      </c>
      <c r="D32" s="12" t="s">
        <v>2931</v>
      </c>
      <c r="E32" s="12" t="s">
        <v>2932</v>
      </c>
      <c r="F32" s="11" t="s">
        <v>738</v>
      </c>
      <c r="G32" s="12" t="s">
        <v>2655</v>
      </c>
      <c r="H32" s="12">
        <v>10</v>
      </c>
      <c r="I32" s="12">
        <v>10</v>
      </c>
      <c r="J32" s="12">
        <v>12</v>
      </c>
      <c r="K32" s="12">
        <v>14</v>
      </c>
      <c r="L32" s="12">
        <v>0</v>
      </c>
      <c r="M32" s="12">
        <v>10</v>
      </c>
      <c r="N32" s="12">
        <v>10</v>
      </c>
      <c r="O32" s="22">
        <v>66</v>
      </c>
      <c r="P32" s="11">
        <v>0</v>
      </c>
      <c r="Q32" s="22">
        <v>66</v>
      </c>
      <c r="R32" s="12" t="s">
        <v>3436</v>
      </c>
      <c r="S32" s="12"/>
      <c r="T32" s="12" t="s">
        <v>1843</v>
      </c>
      <c r="U32" s="11"/>
    </row>
    <row r="33" spans="1:21" ht="72">
      <c r="A33" s="11" t="s">
        <v>634</v>
      </c>
      <c r="B33" s="72"/>
      <c r="C33" s="11" t="s">
        <v>24</v>
      </c>
      <c r="D33" s="12" t="s">
        <v>2911</v>
      </c>
      <c r="E33" s="12" t="s">
        <v>2928</v>
      </c>
      <c r="F33" s="11" t="s">
        <v>738</v>
      </c>
      <c r="G33" s="12" t="s">
        <v>2655</v>
      </c>
      <c r="H33" s="12">
        <v>12</v>
      </c>
      <c r="I33" s="12">
        <v>12</v>
      </c>
      <c r="J33" s="12">
        <v>4</v>
      </c>
      <c r="K33" s="12">
        <v>10.5</v>
      </c>
      <c r="L33" s="12">
        <v>6</v>
      </c>
      <c r="M33" s="12">
        <v>11</v>
      </c>
      <c r="N33" s="12">
        <v>10</v>
      </c>
      <c r="O33" s="22">
        <v>65.5</v>
      </c>
      <c r="P33" s="11">
        <v>0</v>
      </c>
      <c r="Q33" s="22">
        <v>65.5</v>
      </c>
      <c r="R33" s="12" t="s">
        <v>3436</v>
      </c>
      <c r="S33" s="12"/>
      <c r="T33" s="12" t="s">
        <v>1843</v>
      </c>
      <c r="U33" s="11"/>
    </row>
    <row r="34" spans="1:21" ht="84">
      <c r="A34" s="11" t="s">
        <v>634</v>
      </c>
      <c r="B34" s="72"/>
      <c r="C34" s="11" t="s">
        <v>24</v>
      </c>
      <c r="D34" s="11" t="s">
        <v>2826</v>
      </c>
      <c r="E34" s="11" t="s">
        <v>2827</v>
      </c>
      <c r="F34" s="64" t="s">
        <v>637</v>
      </c>
      <c r="G34" s="11" t="s">
        <v>2821</v>
      </c>
      <c r="H34" s="11">
        <v>10</v>
      </c>
      <c r="I34" s="11">
        <v>7</v>
      </c>
      <c r="J34" s="11">
        <v>4</v>
      </c>
      <c r="K34" s="11">
        <v>14</v>
      </c>
      <c r="L34" s="11">
        <v>8</v>
      </c>
      <c r="M34" s="11">
        <v>12</v>
      </c>
      <c r="N34" s="11">
        <v>9</v>
      </c>
      <c r="O34" s="20">
        <v>64</v>
      </c>
      <c r="P34" s="11">
        <v>0</v>
      </c>
      <c r="Q34" s="20">
        <v>64</v>
      </c>
      <c r="R34" s="11" t="s">
        <v>3437</v>
      </c>
      <c r="S34" s="12"/>
      <c r="T34" s="11" t="s">
        <v>2513</v>
      </c>
      <c r="U34" s="11"/>
    </row>
    <row r="35" spans="1:21" ht="72">
      <c r="A35" s="11" t="s">
        <v>634</v>
      </c>
      <c r="B35" s="72"/>
      <c r="C35" s="11" t="s">
        <v>24</v>
      </c>
      <c r="D35" s="11" t="s">
        <v>2856</v>
      </c>
      <c r="E35" s="11" t="s">
        <v>2857</v>
      </c>
      <c r="F35" s="11" t="s">
        <v>68</v>
      </c>
      <c r="G35" s="11" t="s">
        <v>2858</v>
      </c>
      <c r="H35" s="11">
        <v>0</v>
      </c>
      <c r="I35" s="11">
        <v>15</v>
      </c>
      <c r="J35" s="11">
        <v>16</v>
      </c>
      <c r="K35" s="11">
        <v>14</v>
      </c>
      <c r="L35" s="11">
        <v>0</v>
      </c>
      <c r="M35" s="11">
        <v>12</v>
      </c>
      <c r="N35" s="11">
        <v>7</v>
      </c>
      <c r="O35" s="20">
        <v>64</v>
      </c>
      <c r="P35" s="11">
        <v>0</v>
      </c>
      <c r="Q35" s="20">
        <v>64</v>
      </c>
      <c r="R35" s="11" t="s">
        <v>3437</v>
      </c>
      <c r="S35" s="12"/>
      <c r="T35" s="11" t="s">
        <v>2843</v>
      </c>
      <c r="U35" s="11"/>
    </row>
    <row r="36" spans="1:21" ht="84">
      <c r="A36" s="11" t="s">
        <v>634</v>
      </c>
      <c r="B36" s="72"/>
      <c r="C36" s="11" t="s">
        <v>24</v>
      </c>
      <c r="D36" s="11" t="s">
        <v>2738</v>
      </c>
      <c r="E36" s="11" t="s">
        <v>2739</v>
      </c>
      <c r="F36" s="11" t="s">
        <v>3410</v>
      </c>
      <c r="G36" s="11" t="s">
        <v>2735</v>
      </c>
      <c r="H36" s="11">
        <v>10</v>
      </c>
      <c r="I36" s="11">
        <v>15</v>
      </c>
      <c r="J36" s="11">
        <v>4</v>
      </c>
      <c r="K36" s="11">
        <v>10.5</v>
      </c>
      <c r="L36" s="11">
        <v>0</v>
      </c>
      <c r="M36" s="11">
        <v>14</v>
      </c>
      <c r="N36" s="11">
        <v>10</v>
      </c>
      <c r="O36" s="20">
        <v>63.5</v>
      </c>
      <c r="P36" s="11">
        <v>0</v>
      </c>
      <c r="Q36" s="20">
        <v>63.5</v>
      </c>
      <c r="R36" s="11" t="s">
        <v>3437</v>
      </c>
      <c r="S36" s="12"/>
      <c r="T36" s="11" t="s">
        <v>2046</v>
      </c>
      <c r="U36" s="11"/>
    </row>
    <row r="37" spans="1:21" ht="72">
      <c r="A37" s="11" t="s">
        <v>634</v>
      </c>
      <c r="B37" s="72"/>
      <c r="C37" s="11" t="s">
        <v>24</v>
      </c>
      <c r="D37" s="12" t="s">
        <v>2900</v>
      </c>
      <c r="E37" s="12" t="s">
        <v>2901</v>
      </c>
      <c r="F37" s="11" t="s">
        <v>738</v>
      </c>
      <c r="G37" s="12" t="s">
        <v>2658</v>
      </c>
      <c r="H37" s="12">
        <v>9</v>
      </c>
      <c r="I37" s="12">
        <v>12</v>
      </c>
      <c r="J37" s="12">
        <v>8</v>
      </c>
      <c r="K37" s="12">
        <v>14</v>
      </c>
      <c r="L37" s="12">
        <v>0</v>
      </c>
      <c r="M37" s="12">
        <v>9</v>
      </c>
      <c r="N37" s="12">
        <v>10.5</v>
      </c>
      <c r="O37" s="22">
        <v>62.5</v>
      </c>
      <c r="P37" s="11">
        <v>0</v>
      </c>
      <c r="Q37" s="22">
        <v>62.5</v>
      </c>
      <c r="R37" s="11" t="s">
        <v>3437</v>
      </c>
      <c r="S37" s="12"/>
      <c r="T37" s="12" t="s">
        <v>1765</v>
      </c>
      <c r="U37" s="11"/>
    </row>
    <row r="38" spans="1:21" ht="72">
      <c r="A38" s="11" t="s">
        <v>634</v>
      </c>
      <c r="B38" s="72"/>
      <c r="C38" s="11" t="s">
        <v>24</v>
      </c>
      <c r="D38" s="11" t="s">
        <v>2846</v>
      </c>
      <c r="E38" s="11" t="s">
        <v>2847</v>
      </c>
      <c r="F38" s="11" t="s">
        <v>68</v>
      </c>
      <c r="G38" s="11" t="s">
        <v>2816</v>
      </c>
      <c r="H38" s="11">
        <v>10</v>
      </c>
      <c r="I38" s="11">
        <v>10</v>
      </c>
      <c r="J38" s="11">
        <v>6</v>
      </c>
      <c r="K38" s="11">
        <v>14</v>
      </c>
      <c r="L38" s="11">
        <v>10</v>
      </c>
      <c r="M38" s="11">
        <v>12</v>
      </c>
      <c r="N38" s="11">
        <v>0</v>
      </c>
      <c r="O38" s="20">
        <v>62</v>
      </c>
      <c r="P38" s="11">
        <v>0</v>
      </c>
      <c r="Q38" s="20">
        <v>62</v>
      </c>
      <c r="R38" s="11" t="s">
        <v>3437</v>
      </c>
      <c r="S38" s="12"/>
      <c r="T38" s="11" t="s">
        <v>2843</v>
      </c>
      <c r="U38" s="11"/>
    </row>
    <row r="39" spans="1:21" ht="72">
      <c r="A39" s="11" t="s">
        <v>634</v>
      </c>
      <c r="B39" s="72"/>
      <c r="C39" s="11" t="s">
        <v>24</v>
      </c>
      <c r="D39" s="12" t="s">
        <v>2933</v>
      </c>
      <c r="E39" s="12" t="s">
        <v>2934</v>
      </c>
      <c r="F39" s="11" t="s">
        <v>738</v>
      </c>
      <c r="G39" s="12" t="s">
        <v>2655</v>
      </c>
      <c r="H39" s="12">
        <v>10</v>
      </c>
      <c r="I39" s="12">
        <v>10</v>
      </c>
      <c r="J39" s="12">
        <v>4</v>
      </c>
      <c r="K39" s="12">
        <v>14</v>
      </c>
      <c r="L39" s="12">
        <v>0</v>
      </c>
      <c r="M39" s="12">
        <v>14</v>
      </c>
      <c r="N39" s="12">
        <v>10</v>
      </c>
      <c r="O39" s="22">
        <v>62</v>
      </c>
      <c r="P39" s="11">
        <v>0</v>
      </c>
      <c r="Q39" s="22">
        <v>62</v>
      </c>
      <c r="R39" s="11" t="s">
        <v>3437</v>
      </c>
      <c r="S39" s="12"/>
      <c r="T39" s="12" t="s">
        <v>1843</v>
      </c>
      <c r="U39" s="11"/>
    </row>
    <row r="40" spans="1:21" ht="84">
      <c r="A40" s="11" t="s">
        <v>634</v>
      </c>
      <c r="B40" s="72"/>
      <c r="C40" s="11" t="s">
        <v>24</v>
      </c>
      <c r="D40" s="11" t="s">
        <v>2822</v>
      </c>
      <c r="E40" s="11" t="s">
        <v>2823</v>
      </c>
      <c r="F40" s="64" t="s">
        <v>637</v>
      </c>
      <c r="G40" s="11" t="s">
        <v>2821</v>
      </c>
      <c r="H40" s="11">
        <v>10</v>
      </c>
      <c r="I40" s="11">
        <v>7</v>
      </c>
      <c r="J40" s="11">
        <v>10</v>
      </c>
      <c r="K40" s="11">
        <v>14</v>
      </c>
      <c r="L40" s="11">
        <v>4</v>
      </c>
      <c r="M40" s="11">
        <v>10</v>
      </c>
      <c r="N40" s="11">
        <v>6</v>
      </c>
      <c r="O40" s="20">
        <v>61</v>
      </c>
      <c r="P40" s="11">
        <v>0</v>
      </c>
      <c r="Q40" s="20">
        <v>61</v>
      </c>
      <c r="R40" s="11" t="s">
        <v>3437</v>
      </c>
      <c r="S40" s="12"/>
      <c r="T40" s="11" t="s">
        <v>2513</v>
      </c>
      <c r="U40" s="11"/>
    </row>
    <row r="41" spans="1:21" ht="72">
      <c r="A41" s="11" t="s">
        <v>634</v>
      </c>
      <c r="B41" s="72"/>
      <c r="C41" s="11" t="s">
        <v>24</v>
      </c>
      <c r="D41" s="12" t="s">
        <v>2894</v>
      </c>
      <c r="E41" s="12" t="s">
        <v>2916</v>
      </c>
      <c r="F41" s="11" t="s">
        <v>738</v>
      </c>
      <c r="G41" s="12" t="s">
        <v>2624</v>
      </c>
      <c r="H41" s="12">
        <v>5</v>
      </c>
      <c r="I41" s="12">
        <v>5</v>
      </c>
      <c r="J41" s="12">
        <v>12</v>
      </c>
      <c r="K41" s="12">
        <v>7</v>
      </c>
      <c r="L41" s="12">
        <v>10</v>
      </c>
      <c r="M41" s="12">
        <v>10</v>
      </c>
      <c r="N41" s="12">
        <v>11</v>
      </c>
      <c r="O41" s="22">
        <v>60</v>
      </c>
      <c r="P41" s="11">
        <v>0</v>
      </c>
      <c r="Q41" s="22">
        <v>60</v>
      </c>
      <c r="R41" s="11" t="s">
        <v>3437</v>
      </c>
      <c r="S41" s="12"/>
      <c r="T41" s="12" t="s">
        <v>2168</v>
      </c>
      <c r="U41" s="11"/>
    </row>
    <row r="42" spans="1:21" ht="72">
      <c r="A42" s="11" t="s">
        <v>634</v>
      </c>
      <c r="B42" s="72"/>
      <c r="C42" s="11" t="s">
        <v>24</v>
      </c>
      <c r="D42" s="12" t="s">
        <v>2909</v>
      </c>
      <c r="E42" s="12" t="s">
        <v>2927</v>
      </c>
      <c r="F42" s="11" t="s">
        <v>738</v>
      </c>
      <c r="G42" s="12" t="s">
        <v>2655</v>
      </c>
      <c r="H42" s="12">
        <v>8</v>
      </c>
      <c r="I42" s="12">
        <v>10</v>
      </c>
      <c r="J42" s="12">
        <v>4</v>
      </c>
      <c r="K42" s="12">
        <v>10.5</v>
      </c>
      <c r="L42" s="12">
        <v>6</v>
      </c>
      <c r="M42" s="12">
        <v>11</v>
      </c>
      <c r="N42" s="12">
        <v>9</v>
      </c>
      <c r="O42" s="22">
        <v>58.5</v>
      </c>
      <c r="P42" s="11">
        <v>0</v>
      </c>
      <c r="Q42" s="22">
        <v>58.5</v>
      </c>
      <c r="R42" s="11" t="s">
        <v>3437</v>
      </c>
      <c r="S42" s="12"/>
      <c r="T42" s="12" t="s">
        <v>1843</v>
      </c>
      <c r="U42" s="11"/>
    </row>
    <row r="43" spans="1:21" ht="72">
      <c r="A43" s="11" t="s">
        <v>634</v>
      </c>
      <c r="B43" s="72"/>
      <c r="C43" s="11" t="s">
        <v>24</v>
      </c>
      <c r="D43" s="12" t="s">
        <v>2765</v>
      </c>
      <c r="E43" s="11" t="s">
        <v>2768</v>
      </c>
      <c r="F43" s="11" t="s">
        <v>68</v>
      </c>
      <c r="G43" s="11" t="s">
        <v>2767</v>
      </c>
      <c r="H43" s="11">
        <v>2</v>
      </c>
      <c r="I43" s="11">
        <v>7</v>
      </c>
      <c r="J43" s="11">
        <v>8</v>
      </c>
      <c r="K43" s="11">
        <v>10</v>
      </c>
      <c r="L43" s="11">
        <v>6</v>
      </c>
      <c r="M43" s="11">
        <v>14</v>
      </c>
      <c r="N43" s="11">
        <v>11</v>
      </c>
      <c r="O43" s="20">
        <v>58</v>
      </c>
      <c r="P43" s="11">
        <v>0</v>
      </c>
      <c r="Q43" s="20">
        <v>58</v>
      </c>
      <c r="R43" s="11" t="s">
        <v>3437</v>
      </c>
      <c r="S43" s="12"/>
      <c r="T43" s="11" t="s">
        <v>1202</v>
      </c>
      <c r="U43" s="11"/>
    </row>
    <row r="44" spans="1:21" ht="72">
      <c r="A44" s="11" t="s">
        <v>634</v>
      </c>
      <c r="B44" s="72"/>
      <c r="C44" s="11" t="s">
        <v>24</v>
      </c>
      <c r="D44" s="11" t="s">
        <v>2638</v>
      </c>
      <c r="E44" s="11" t="s">
        <v>2639</v>
      </c>
      <c r="F44" s="11" t="s">
        <v>68</v>
      </c>
      <c r="G44" s="11" t="s">
        <v>2629</v>
      </c>
      <c r="H44" s="11">
        <v>6</v>
      </c>
      <c r="I44" s="11">
        <v>7</v>
      </c>
      <c r="J44" s="11">
        <v>10</v>
      </c>
      <c r="K44" s="11">
        <v>10.5</v>
      </c>
      <c r="L44" s="11">
        <v>0</v>
      </c>
      <c r="M44" s="11">
        <v>13</v>
      </c>
      <c r="N44" s="11">
        <v>9.5</v>
      </c>
      <c r="O44" s="20">
        <v>56</v>
      </c>
      <c r="P44" s="11">
        <v>0</v>
      </c>
      <c r="Q44" s="20">
        <v>56</v>
      </c>
      <c r="R44" s="11" t="s">
        <v>3437</v>
      </c>
      <c r="S44" s="12"/>
      <c r="T44" s="11" t="s">
        <v>1528</v>
      </c>
      <c r="U44" s="11"/>
    </row>
    <row r="45" spans="1:21" ht="84">
      <c r="A45" s="11" t="s">
        <v>634</v>
      </c>
      <c r="B45" s="72"/>
      <c r="C45" s="11" t="s">
        <v>24</v>
      </c>
      <c r="D45" s="11" t="s">
        <v>2828</v>
      </c>
      <c r="E45" s="11" t="s">
        <v>2829</v>
      </c>
      <c r="F45" s="64" t="s">
        <v>637</v>
      </c>
      <c r="G45" s="11" t="s">
        <v>2821</v>
      </c>
      <c r="H45" s="11">
        <v>6</v>
      </c>
      <c r="I45" s="11">
        <v>10</v>
      </c>
      <c r="J45" s="11">
        <v>4</v>
      </c>
      <c r="K45" s="11">
        <v>6</v>
      </c>
      <c r="L45" s="11">
        <v>10</v>
      </c>
      <c r="M45" s="11">
        <v>11</v>
      </c>
      <c r="N45" s="11">
        <v>9</v>
      </c>
      <c r="O45" s="20">
        <v>56</v>
      </c>
      <c r="P45" s="11">
        <v>0</v>
      </c>
      <c r="Q45" s="20">
        <v>56</v>
      </c>
      <c r="R45" s="11" t="s">
        <v>3437</v>
      </c>
      <c r="S45" s="12"/>
      <c r="T45" s="11" t="s">
        <v>2513</v>
      </c>
      <c r="U45" s="11"/>
    </row>
    <row r="46" spans="1:21" ht="84">
      <c r="A46" s="11" t="s">
        <v>634</v>
      </c>
      <c r="B46" s="72"/>
      <c r="C46" s="11" t="s">
        <v>24</v>
      </c>
      <c r="D46" s="11" t="s">
        <v>2806</v>
      </c>
      <c r="E46" s="11" t="s">
        <v>2807</v>
      </c>
      <c r="F46" s="11" t="s">
        <v>637</v>
      </c>
      <c r="G46" s="11" t="s">
        <v>2774</v>
      </c>
      <c r="H46" s="11">
        <v>6</v>
      </c>
      <c r="I46" s="11">
        <v>10</v>
      </c>
      <c r="J46" s="11">
        <v>10</v>
      </c>
      <c r="K46" s="11">
        <v>14</v>
      </c>
      <c r="L46" s="11">
        <v>0</v>
      </c>
      <c r="M46" s="11">
        <v>7</v>
      </c>
      <c r="N46" s="11">
        <v>7.5</v>
      </c>
      <c r="O46" s="20">
        <v>54.5</v>
      </c>
      <c r="P46" s="11">
        <v>0</v>
      </c>
      <c r="Q46" s="20">
        <v>54.5</v>
      </c>
      <c r="R46" s="11" t="s">
        <v>3437</v>
      </c>
      <c r="S46" s="12"/>
      <c r="T46" s="11" t="s">
        <v>1700</v>
      </c>
      <c r="U46" s="11"/>
    </row>
    <row r="47" spans="1:21" ht="72">
      <c r="A47" s="11" t="s">
        <v>634</v>
      </c>
      <c r="B47" s="72"/>
      <c r="C47" s="11" t="s">
        <v>24</v>
      </c>
      <c r="D47" s="11" t="s">
        <v>2861</v>
      </c>
      <c r="E47" s="11" t="s">
        <v>2862</v>
      </c>
      <c r="F47" s="11" t="s">
        <v>68</v>
      </c>
      <c r="G47" s="11" t="s">
        <v>2858</v>
      </c>
      <c r="H47" s="11">
        <v>0</v>
      </c>
      <c r="I47" s="11">
        <v>15</v>
      </c>
      <c r="J47" s="11">
        <v>2</v>
      </c>
      <c r="K47" s="11">
        <v>11.5</v>
      </c>
      <c r="L47" s="11">
        <v>0</v>
      </c>
      <c r="M47" s="11">
        <v>14</v>
      </c>
      <c r="N47" s="11">
        <v>11</v>
      </c>
      <c r="O47" s="20">
        <v>53.5</v>
      </c>
      <c r="P47" s="11">
        <v>0</v>
      </c>
      <c r="Q47" s="20">
        <v>53.5</v>
      </c>
      <c r="R47" s="11" t="s">
        <v>3437</v>
      </c>
      <c r="S47" s="12"/>
      <c r="T47" s="11" t="s">
        <v>2843</v>
      </c>
      <c r="U47" s="11"/>
    </row>
    <row r="48" spans="1:21" ht="72">
      <c r="A48" s="11" t="s">
        <v>634</v>
      </c>
      <c r="B48" s="72"/>
      <c r="C48" s="11" t="s">
        <v>24</v>
      </c>
      <c r="D48" s="11" t="s">
        <v>2841</v>
      </c>
      <c r="E48" s="11" t="s">
        <v>2842</v>
      </c>
      <c r="F48" s="11" t="s">
        <v>68</v>
      </c>
      <c r="G48" s="11" t="s">
        <v>2816</v>
      </c>
      <c r="H48" s="11">
        <v>0</v>
      </c>
      <c r="I48" s="11">
        <v>15</v>
      </c>
      <c r="J48" s="11">
        <v>4</v>
      </c>
      <c r="K48" s="11">
        <v>14</v>
      </c>
      <c r="L48" s="11">
        <v>6</v>
      </c>
      <c r="M48" s="11">
        <v>14</v>
      </c>
      <c r="N48" s="11">
        <v>0</v>
      </c>
      <c r="O48" s="20">
        <v>53</v>
      </c>
      <c r="P48" s="11">
        <v>0</v>
      </c>
      <c r="Q48" s="20">
        <v>53</v>
      </c>
      <c r="R48" s="11" t="s">
        <v>3437</v>
      </c>
      <c r="S48" s="12"/>
      <c r="T48" s="11" t="s">
        <v>2843</v>
      </c>
      <c r="U48" s="11"/>
    </row>
    <row r="49" spans="1:21" ht="84">
      <c r="A49" s="11" t="s">
        <v>634</v>
      </c>
      <c r="B49" s="72"/>
      <c r="C49" s="11" t="s">
        <v>24</v>
      </c>
      <c r="D49" s="11" t="s">
        <v>2949</v>
      </c>
      <c r="E49" s="11" t="s">
        <v>2950</v>
      </c>
      <c r="F49" s="64" t="s">
        <v>3404</v>
      </c>
      <c r="G49" s="11" t="s">
        <v>2946</v>
      </c>
      <c r="H49" s="11">
        <v>0</v>
      </c>
      <c r="I49" s="11">
        <v>15</v>
      </c>
      <c r="J49" s="11">
        <v>0</v>
      </c>
      <c r="K49" s="11">
        <v>14</v>
      </c>
      <c r="L49" s="11">
        <v>8</v>
      </c>
      <c r="M49" s="11">
        <v>13</v>
      </c>
      <c r="N49" s="11">
        <v>2</v>
      </c>
      <c r="O49" s="20">
        <v>52</v>
      </c>
      <c r="P49" s="11">
        <v>0</v>
      </c>
      <c r="Q49" s="20">
        <v>52</v>
      </c>
      <c r="R49" s="11" t="s">
        <v>3437</v>
      </c>
      <c r="S49" s="12"/>
      <c r="T49" s="15" t="s">
        <v>1428</v>
      </c>
      <c r="U49" s="11"/>
    </row>
    <row r="50" spans="1:21" ht="72">
      <c r="A50" s="11" t="s">
        <v>634</v>
      </c>
      <c r="B50" s="72"/>
      <c r="C50" s="11" t="s">
        <v>24</v>
      </c>
      <c r="D50" s="11" t="s">
        <v>2634</v>
      </c>
      <c r="E50" s="11" t="s">
        <v>2635</v>
      </c>
      <c r="F50" s="11" t="s">
        <v>68</v>
      </c>
      <c r="G50" s="11" t="s">
        <v>2629</v>
      </c>
      <c r="H50" s="11">
        <v>8</v>
      </c>
      <c r="I50" s="11">
        <v>7</v>
      </c>
      <c r="J50" s="11">
        <v>10</v>
      </c>
      <c r="K50" s="11">
        <v>7</v>
      </c>
      <c r="L50" s="11">
        <v>0</v>
      </c>
      <c r="M50" s="11">
        <v>9</v>
      </c>
      <c r="N50" s="11">
        <v>10</v>
      </c>
      <c r="O50" s="20">
        <v>51</v>
      </c>
      <c r="P50" s="11">
        <v>0</v>
      </c>
      <c r="Q50" s="20">
        <v>51</v>
      </c>
      <c r="R50" s="11" t="s">
        <v>3437</v>
      </c>
      <c r="S50" s="12"/>
      <c r="T50" s="11" t="s">
        <v>1528</v>
      </c>
      <c r="U50" s="11"/>
    </row>
    <row r="51" spans="1:21" ht="96">
      <c r="A51" s="11" t="s">
        <v>634</v>
      </c>
      <c r="B51" s="72"/>
      <c r="C51" s="11" t="s">
        <v>24</v>
      </c>
      <c r="D51" s="12" t="s">
        <v>2977</v>
      </c>
      <c r="E51" s="15" t="s">
        <v>2978</v>
      </c>
      <c r="F51" s="64" t="s">
        <v>3409</v>
      </c>
      <c r="G51" s="15" t="s">
        <v>2979</v>
      </c>
      <c r="H51" s="12">
        <v>6</v>
      </c>
      <c r="I51" s="12">
        <v>12</v>
      </c>
      <c r="J51" s="12">
        <v>4</v>
      </c>
      <c r="K51" s="12">
        <v>11.5</v>
      </c>
      <c r="L51" s="12">
        <v>0</v>
      </c>
      <c r="M51" s="12">
        <v>10</v>
      </c>
      <c r="N51" s="12">
        <v>8</v>
      </c>
      <c r="O51" s="21">
        <v>51</v>
      </c>
      <c r="P51" s="11">
        <v>0</v>
      </c>
      <c r="Q51" s="74">
        <v>51</v>
      </c>
      <c r="R51" s="11" t="s">
        <v>3437</v>
      </c>
      <c r="S51" s="12"/>
      <c r="T51" s="12" t="s">
        <v>1712</v>
      </c>
      <c r="U51" s="11"/>
    </row>
    <row r="52" spans="1:21" ht="72">
      <c r="A52" s="11" t="s">
        <v>634</v>
      </c>
      <c r="B52" s="72"/>
      <c r="C52" s="11" t="s">
        <v>24</v>
      </c>
      <c r="D52" s="11" t="s">
        <v>2627</v>
      </c>
      <c r="E52" s="11" t="s">
        <v>2628</v>
      </c>
      <c r="F52" s="11" t="s">
        <v>68</v>
      </c>
      <c r="G52" s="11" t="s">
        <v>2629</v>
      </c>
      <c r="H52" s="11">
        <v>12</v>
      </c>
      <c r="I52" s="11">
        <v>5</v>
      </c>
      <c r="J52" s="11">
        <v>10</v>
      </c>
      <c r="K52" s="11">
        <v>7</v>
      </c>
      <c r="L52" s="11">
        <v>0</v>
      </c>
      <c r="M52" s="11">
        <v>9</v>
      </c>
      <c r="N52" s="11">
        <v>7</v>
      </c>
      <c r="O52" s="20">
        <v>50</v>
      </c>
      <c r="P52" s="11">
        <v>0</v>
      </c>
      <c r="Q52" s="20">
        <v>50</v>
      </c>
      <c r="R52" s="11" t="s">
        <v>3437</v>
      </c>
      <c r="S52" s="12"/>
      <c r="T52" s="11" t="s">
        <v>1528</v>
      </c>
      <c r="U52" s="11"/>
    </row>
    <row r="53" spans="1:21" ht="72">
      <c r="A53" s="11" t="s">
        <v>634</v>
      </c>
      <c r="B53" s="72"/>
      <c r="C53" s="11" t="s">
        <v>24</v>
      </c>
      <c r="D53" s="11" t="s">
        <v>2647</v>
      </c>
      <c r="E53" s="11" t="s">
        <v>2648</v>
      </c>
      <c r="F53" s="11" t="s">
        <v>68</v>
      </c>
      <c r="G53" s="11" t="s">
        <v>2646</v>
      </c>
      <c r="H53" s="11">
        <v>5</v>
      </c>
      <c r="I53" s="11">
        <v>0</v>
      </c>
      <c r="J53" s="11">
        <v>0</v>
      </c>
      <c r="K53" s="11">
        <v>10.5</v>
      </c>
      <c r="L53" s="11">
        <v>6.5</v>
      </c>
      <c r="M53" s="11">
        <v>10</v>
      </c>
      <c r="N53" s="11">
        <v>10</v>
      </c>
      <c r="O53" s="20">
        <v>50</v>
      </c>
      <c r="P53" s="11">
        <v>0</v>
      </c>
      <c r="Q53" s="20">
        <v>50</v>
      </c>
      <c r="R53" s="11" t="s">
        <v>3437</v>
      </c>
      <c r="S53" s="12"/>
      <c r="T53" s="11" t="s">
        <v>1933</v>
      </c>
      <c r="U53" s="11"/>
    </row>
    <row r="54" spans="1:21" ht="84">
      <c r="A54" s="11" t="s">
        <v>634</v>
      </c>
      <c r="B54" s="72"/>
      <c r="C54" s="11" t="s">
        <v>24</v>
      </c>
      <c r="D54" s="15" t="s">
        <v>2785</v>
      </c>
      <c r="E54" s="11" t="s">
        <v>2786</v>
      </c>
      <c r="F54" s="11" t="s">
        <v>2680</v>
      </c>
      <c r="G54" s="11" t="s">
        <v>2629</v>
      </c>
      <c r="H54" s="11">
        <v>0</v>
      </c>
      <c r="I54" s="11">
        <v>5</v>
      </c>
      <c r="J54" s="11">
        <v>10</v>
      </c>
      <c r="K54" s="11">
        <v>10</v>
      </c>
      <c r="L54" s="11">
        <v>5</v>
      </c>
      <c r="M54" s="11">
        <v>10</v>
      </c>
      <c r="N54" s="11">
        <v>10</v>
      </c>
      <c r="O54" s="20">
        <v>50</v>
      </c>
      <c r="P54" s="11">
        <v>0</v>
      </c>
      <c r="Q54" s="20">
        <v>50</v>
      </c>
      <c r="R54" s="11" t="s">
        <v>3437</v>
      </c>
      <c r="S54" s="12"/>
      <c r="T54" s="11" t="s">
        <v>1145</v>
      </c>
      <c r="U54" s="11"/>
    </row>
    <row r="55" spans="1:21" ht="84">
      <c r="A55" s="11" t="s">
        <v>634</v>
      </c>
      <c r="B55" s="72"/>
      <c r="C55" s="11" t="s">
        <v>24</v>
      </c>
      <c r="D55" s="11" t="s">
        <v>2804</v>
      </c>
      <c r="E55" s="11" t="s">
        <v>2805</v>
      </c>
      <c r="F55" s="11" t="s">
        <v>637</v>
      </c>
      <c r="G55" s="11" t="s">
        <v>2774</v>
      </c>
      <c r="H55" s="11">
        <v>8</v>
      </c>
      <c r="I55" s="11">
        <v>12</v>
      </c>
      <c r="J55" s="11">
        <v>10</v>
      </c>
      <c r="K55" s="11">
        <v>10</v>
      </c>
      <c r="L55" s="11">
        <v>2</v>
      </c>
      <c r="M55" s="11">
        <v>0</v>
      </c>
      <c r="N55" s="11">
        <v>8</v>
      </c>
      <c r="O55" s="20">
        <v>50</v>
      </c>
      <c r="P55" s="11">
        <v>0</v>
      </c>
      <c r="Q55" s="20">
        <v>50</v>
      </c>
      <c r="R55" s="11" t="s">
        <v>3437</v>
      </c>
      <c r="S55" s="12"/>
      <c r="T55" s="11" t="s">
        <v>1700</v>
      </c>
      <c r="U55" s="11"/>
    </row>
    <row r="56" spans="1:21" ht="48">
      <c r="A56" s="11" t="s">
        <v>634</v>
      </c>
      <c r="B56" s="72"/>
      <c r="C56" s="11" t="s">
        <v>24</v>
      </c>
      <c r="D56" s="11" t="s">
        <v>2886</v>
      </c>
      <c r="E56" s="11" t="s">
        <v>2887</v>
      </c>
      <c r="F56" s="11" t="s">
        <v>2870</v>
      </c>
      <c r="G56" s="11" t="s">
        <v>2821</v>
      </c>
      <c r="H56" s="11">
        <v>12</v>
      </c>
      <c r="I56" s="11">
        <v>7</v>
      </c>
      <c r="J56" s="11">
        <v>4</v>
      </c>
      <c r="K56" s="11">
        <v>10.5</v>
      </c>
      <c r="L56" s="11">
        <v>1.5</v>
      </c>
      <c r="M56" s="11">
        <v>10</v>
      </c>
      <c r="N56" s="11">
        <v>5</v>
      </c>
      <c r="O56" s="20">
        <v>50</v>
      </c>
      <c r="P56" s="11">
        <v>0</v>
      </c>
      <c r="Q56" s="20">
        <v>50</v>
      </c>
      <c r="R56" s="11" t="s">
        <v>3437</v>
      </c>
      <c r="S56" s="12"/>
      <c r="T56" s="11" t="s">
        <v>1467</v>
      </c>
      <c r="U56" s="11"/>
    </row>
    <row r="57" spans="1:21" ht="72">
      <c r="A57" s="11" t="s">
        <v>634</v>
      </c>
      <c r="B57" s="72"/>
      <c r="C57" s="11" t="s">
        <v>24</v>
      </c>
      <c r="D57" s="12" t="s">
        <v>2904</v>
      </c>
      <c r="E57" s="12" t="s">
        <v>2905</v>
      </c>
      <c r="F57" s="11" t="s">
        <v>738</v>
      </c>
      <c r="G57" s="12" t="s">
        <v>2906</v>
      </c>
      <c r="H57" s="12">
        <v>12</v>
      </c>
      <c r="I57" s="12">
        <v>15</v>
      </c>
      <c r="J57" s="12">
        <v>0</v>
      </c>
      <c r="K57" s="12">
        <v>10.5</v>
      </c>
      <c r="L57" s="12">
        <v>2</v>
      </c>
      <c r="M57" s="12">
        <v>5</v>
      </c>
      <c r="N57" s="12">
        <v>5</v>
      </c>
      <c r="O57" s="22">
        <v>49.5</v>
      </c>
      <c r="P57" s="11">
        <v>0</v>
      </c>
      <c r="Q57" s="22">
        <v>49.5</v>
      </c>
      <c r="R57" s="12" t="s">
        <v>3438</v>
      </c>
      <c r="S57" s="12"/>
      <c r="T57" s="12" t="s">
        <v>1779</v>
      </c>
      <c r="U57" s="11"/>
    </row>
    <row r="58" spans="1:21" ht="72">
      <c r="A58" s="11" t="s">
        <v>634</v>
      </c>
      <c r="B58" s="72"/>
      <c r="C58" s="11" t="s">
        <v>24</v>
      </c>
      <c r="D58" s="12" t="s">
        <v>2911</v>
      </c>
      <c r="E58" s="12" t="s">
        <v>2912</v>
      </c>
      <c r="F58" s="11" t="s">
        <v>738</v>
      </c>
      <c r="G58" s="12" t="s">
        <v>2906</v>
      </c>
      <c r="H58" s="12">
        <v>12</v>
      </c>
      <c r="I58" s="12">
        <v>15</v>
      </c>
      <c r="J58" s="12">
        <v>0</v>
      </c>
      <c r="K58" s="12">
        <v>10.5</v>
      </c>
      <c r="L58" s="12">
        <v>2</v>
      </c>
      <c r="M58" s="12">
        <v>5</v>
      </c>
      <c r="N58" s="12">
        <v>5</v>
      </c>
      <c r="O58" s="22">
        <v>49.5</v>
      </c>
      <c r="P58" s="11">
        <v>0</v>
      </c>
      <c r="Q58" s="22">
        <v>49.5</v>
      </c>
      <c r="R58" s="12" t="s">
        <v>3438</v>
      </c>
      <c r="S58" s="12"/>
      <c r="T58" s="12" t="s">
        <v>1779</v>
      </c>
      <c r="U58" s="11"/>
    </row>
    <row r="59" spans="1:21" ht="48">
      <c r="A59" s="11" t="s">
        <v>634</v>
      </c>
      <c r="B59" s="72"/>
      <c r="C59" s="11" t="s">
        <v>24</v>
      </c>
      <c r="D59" s="11" t="s">
        <v>2877</v>
      </c>
      <c r="E59" s="11" t="s">
        <v>2878</v>
      </c>
      <c r="F59" s="11" t="s">
        <v>2870</v>
      </c>
      <c r="G59" s="11" t="s">
        <v>2624</v>
      </c>
      <c r="H59" s="11">
        <v>4</v>
      </c>
      <c r="I59" s="11">
        <v>15</v>
      </c>
      <c r="J59" s="11">
        <v>12</v>
      </c>
      <c r="K59" s="11">
        <v>14</v>
      </c>
      <c r="L59" s="11">
        <v>4</v>
      </c>
      <c r="M59" s="11">
        <v>0</v>
      </c>
      <c r="N59" s="11">
        <v>0</v>
      </c>
      <c r="O59" s="20">
        <v>49</v>
      </c>
      <c r="P59" s="11">
        <v>0</v>
      </c>
      <c r="Q59" s="20">
        <v>49</v>
      </c>
      <c r="R59" s="12" t="s">
        <v>3438</v>
      </c>
      <c r="S59" s="12"/>
      <c r="T59" s="11" t="s">
        <v>1464</v>
      </c>
      <c r="U59" s="11"/>
    </row>
    <row r="60" spans="1:21" ht="84">
      <c r="A60" s="11" t="s">
        <v>634</v>
      </c>
      <c r="B60" s="72"/>
      <c r="C60" s="11" t="s">
        <v>24</v>
      </c>
      <c r="D60" s="11" t="s">
        <v>2956</v>
      </c>
      <c r="E60" s="11" t="s">
        <v>2957</v>
      </c>
      <c r="F60" s="64" t="s">
        <v>3404</v>
      </c>
      <c r="G60" s="11" t="s">
        <v>2946</v>
      </c>
      <c r="H60" s="11">
        <v>0</v>
      </c>
      <c r="I60" s="11">
        <v>10</v>
      </c>
      <c r="J60" s="11">
        <v>15</v>
      </c>
      <c r="K60" s="11">
        <v>0</v>
      </c>
      <c r="L60" s="11">
        <v>4</v>
      </c>
      <c r="M60" s="11">
        <v>11</v>
      </c>
      <c r="N60" s="11">
        <v>9</v>
      </c>
      <c r="O60" s="20">
        <v>49</v>
      </c>
      <c r="P60" s="11">
        <v>0</v>
      </c>
      <c r="Q60" s="20">
        <v>49</v>
      </c>
      <c r="R60" s="12" t="s">
        <v>3438</v>
      </c>
      <c r="S60" s="12"/>
      <c r="T60" s="15" t="s">
        <v>1428</v>
      </c>
      <c r="U60" s="11"/>
    </row>
    <row r="61" spans="1:21" ht="96">
      <c r="A61" s="11" t="s">
        <v>634</v>
      </c>
      <c r="B61" s="72"/>
      <c r="C61" s="11" t="s">
        <v>24</v>
      </c>
      <c r="D61" s="12" t="s">
        <v>2980</v>
      </c>
      <c r="E61" s="12" t="s">
        <v>2981</v>
      </c>
      <c r="F61" s="64" t="s">
        <v>3409</v>
      </c>
      <c r="G61" s="15" t="s">
        <v>2979</v>
      </c>
      <c r="H61" s="12">
        <v>6</v>
      </c>
      <c r="I61" s="12">
        <v>12</v>
      </c>
      <c r="J61" s="12">
        <v>10</v>
      </c>
      <c r="K61" s="12">
        <v>0</v>
      </c>
      <c r="L61" s="12">
        <v>0</v>
      </c>
      <c r="M61" s="12">
        <v>14</v>
      </c>
      <c r="N61" s="12">
        <v>6.5</v>
      </c>
      <c r="O61" s="21">
        <v>48.6</v>
      </c>
      <c r="P61" s="11">
        <v>0</v>
      </c>
      <c r="Q61" s="74">
        <v>48.5</v>
      </c>
      <c r="R61" s="12" t="s">
        <v>3438</v>
      </c>
      <c r="S61" s="12"/>
      <c r="T61" s="12" t="s">
        <v>1712</v>
      </c>
      <c r="U61" s="11"/>
    </row>
    <row r="62" spans="1:21" ht="72">
      <c r="A62" s="11" t="s">
        <v>634</v>
      </c>
      <c r="B62" s="72"/>
      <c r="C62" s="11" t="s">
        <v>24</v>
      </c>
      <c r="D62" s="12" t="s">
        <v>2917</v>
      </c>
      <c r="E62" s="12" t="s">
        <v>2918</v>
      </c>
      <c r="F62" s="11" t="s">
        <v>738</v>
      </c>
      <c r="G62" s="12" t="s">
        <v>2624</v>
      </c>
      <c r="H62" s="12">
        <v>9</v>
      </c>
      <c r="I62" s="12">
        <v>6</v>
      </c>
      <c r="J62" s="12">
        <v>9</v>
      </c>
      <c r="K62" s="12">
        <v>3.5</v>
      </c>
      <c r="L62" s="12">
        <v>0</v>
      </c>
      <c r="M62" s="12">
        <v>12</v>
      </c>
      <c r="N62" s="12">
        <v>8</v>
      </c>
      <c r="O62" s="22">
        <v>47.5</v>
      </c>
      <c r="P62" s="11">
        <v>0</v>
      </c>
      <c r="Q62" s="22">
        <v>47.5</v>
      </c>
      <c r="R62" s="12" t="s">
        <v>3438</v>
      </c>
      <c r="S62" s="12"/>
      <c r="T62" s="12" t="s">
        <v>2168</v>
      </c>
      <c r="U62" s="11"/>
    </row>
    <row r="63" spans="1:21" ht="48">
      <c r="A63" s="11" t="s">
        <v>634</v>
      </c>
      <c r="B63" s="72"/>
      <c r="C63" s="11" t="s">
        <v>24</v>
      </c>
      <c r="D63" s="11" t="s">
        <v>2890</v>
      </c>
      <c r="E63" s="11" t="s">
        <v>2891</v>
      </c>
      <c r="F63" s="11" t="s">
        <v>2885</v>
      </c>
      <c r="G63" s="11" t="s">
        <v>2821</v>
      </c>
      <c r="H63" s="11">
        <v>8</v>
      </c>
      <c r="I63" s="11">
        <v>6</v>
      </c>
      <c r="J63" s="11">
        <v>8</v>
      </c>
      <c r="K63" s="11">
        <v>14</v>
      </c>
      <c r="L63" s="11">
        <v>2</v>
      </c>
      <c r="M63" s="11">
        <v>4</v>
      </c>
      <c r="N63" s="11">
        <v>5</v>
      </c>
      <c r="O63" s="20">
        <v>47</v>
      </c>
      <c r="P63" s="11">
        <v>0</v>
      </c>
      <c r="Q63" s="20">
        <v>47</v>
      </c>
      <c r="R63" s="12" t="s">
        <v>3438</v>
      </c>
      <c r="S63" s="12"/>
      <c r="T63" s="11" t="s">
        <v>1467</v>
      </c>
      <c r="U63" s="11"/>
    </row>
    <row r="64" spans="1:21" ht="72">
      <c r="A64" s="11" t="s">
        <v>634</v>
      </c>
      <c r="B64" s="72"/>
      <c r="C64" s="11" t="s">
        <v>24</v>
      </c>
      <c r="D64" s="12" t="s">
        <v>2904</v>
      </c>
      <c r="E64" s="12" t="s">
        <v>2907</v>
      </c>
      <c r="F64" s="11" t="s">
        <v>738</v>
      </c>
      <c r="G64" s="12" t="s">
        <v>2906</v>
      </c>
      <c r="H64" s="12">
        <v>12</v>
      </c>
      <c r="I64" s="12">
        <v>13</v>
      </c>
      <c r="J64" s="12">
        <v>0</v>
      </c>
      <c r="K64" s="12">
        <v>10.5</v>
      </c>
      <c r="L64" s="12">
        <v>2</v>
      </c>
      <c r="M64" s="12">
        <v>4</v>
      </c>
      <c r="N64" s="12">
        <v>4</v>
      </c>
      <c r="O64" s="22" t="s">
        <v>2908</v>
      </c>
      <c r="P64" s="11">
        <v>0</v>
      </c>
      <c r="Q64" s="22">
        <v>45.5</v>
      </c>
      <c r="R64" s="12" t="s">
        <v>3438</v>
      </c>
      <c r="S64" s="12"/>
      <c r="T64" s="12" t="s">
        <v>1779</v>
      </c>
      <c r="U64" s="11"/>
    </row>
    <row r="65" spans="1:21" ht="72">
      <c r="A65" s="11" t="s">
        <v>634</v>
      </c>
      <c r="B65" s="72"/>
      <c r="C65" s="11" t="s">
        <v>24</v>
      </c>
      <c r="D65" s="12" t="s">
        <v>2937</v>
      </c>
      <c r="E65" s="12" t="s">
        <v>2938</v>
      </c>
      <c r="F65" s="11" t="s">
        <v>738</v>
      </c>
      <c r="G65" s="12" t="s">
        <v>2655</v>
      </c>
      <c r="H65" s="12">
        <v>8</v>
      </c>
      <c r="I65" s="12">
        <v>12</v>
      </c>
      <c r="J65" s="12">
        <v>8</v>
      </c>
      <c r="K65" s="12">
        <v>10.5</v>
      </c>
      <c r="L65" s="12">
        <v>0</v>
      </c>
      <c r="M65" s="12">
        <v>0</v>
      </c>
      <c r="N65" s="12">
        <v>7</v>
      </c>
      <c r="O65" s="22">
        <v>45.5</v>
      </c>
      <c r="P65" s="11">
        <v>0</v>
      </c>
      <c r="Q65" s="22">
        <v>45.5</v>
      </c>
      <c r="R65" s="12" t="s">
        <v>3438</v>
      </c>
      <c r="S65" s="12"/>
      <c r="T65" s="12" t="s">
        <v>1843</v>
      </c>
      <c r="U65" s="11"/>
    </row>
    <row r="66" spans="1:21" ht="72">
      <c r="A66" s="11" t="s">
        <v>634</v>
      </c>
      <c r="B66" s="72"/>
      <c r="C66" s="11" t="s">
        <v>24</v>
      </c>
      <c r="D66" s="12" t="s">
        <v>2939</v>
      </c>
      <c r="E66" s="12" t="s">
        <v>2940</v>
      </c>
      <c r="F66" s="11" t="s">
        <v>738</v>
      </c>
      <c r="G66" s="12" t="s">
        <v>2655</v>
      </c>
      <c r="H66" s="12">
        <v>8</v>
      </c>
      <c r="I66" s="12">
        <v>10</v>
      </c>
      <c r="J66" s="12">
        <v>8</v>
      </c>
      <c r="K66" s="12">
        <v>10.5</v>
      </c>
      <c r="L66" s="12">
        <v>0</v>
      </c>
      <c r="M66" s="12">
        <v>0</v>
      </c>
      <c r="N66" s="12">
        <v>9</v>
      </c>
      <c r="O66" s="22">
        <v>45.5</v>
      </c>
      <c r="P66" s="11">
        <v>0</v>
      </c>
      <c r="Q66" s="22">
        <v>45.5</v>
      </c>
      <c r="R66" s="12" t="s">
        <v>3438</v>
      </c>
      <c r="S66" s="12"/>
      <c r="T66" s="12" t="s">
        <v>1843</v>
      </c>
      <c r="U66" s="11"/>
    </row>
    <row r="67" spans="1:21" ht="96">
      <c r="A67" s="11" t="s">
        <v>634</v>
      </c>
      <c r="B67" s="72"/>
      <c r="C67" s="11" t="s">
        <v>24</v>
      </c>
      <c r="D67" s="12" t="s">
        <v>2982</v>
      </c>
      <c r="E67" s="15" t="s">
        <v>2983</v>
      </c>
      <c r="F67" s="64" t="s">
        <v>3409</v>
      </c>
      <c r="G67" s="15" t="s">
        <v>2984</v>
      </c>
      <c r="H67" s="12">
        <v>6</v>
      </c>
      <c r="I67" s="12">
        <v>8</v>
      </c>
      <c r="J67" s="12">
        <v>6</v>
      </c>
      <c r="K67" s="12">
        <v>2</v>
      </c>
      <c r="L67" s="12">
        <v>2</v>
      </c>
      <c r="M67" s="12">
        <v>14</v>
      </c>
      <c r="N67" s="12">
        <v>7.5</v>
      </c>
      <c r="O67" s="21">
        <v>45.5</v>
      </c>
      <c r="P67" s="11">
        <v>0</v>
      </c>
      <c r="Q67" s="74">
        <v>45.5</v>
      </c>
      <c r="R67" s="12" t="s">
        <v>3438</v>
      </c>
      <c r="S67" s="12"/>
      <c r="T67" s="12" t="s">
        <v>1712</v>
      </c>
      <c r="U67" s="11"/>
    </row>
    <row r="68" spans="1:21" ht="96">
      <c r="A68" s="11" t="s">
        <v>634</v>
      </c>
      <c r="B68" s="72"/>
      <c r="C68" s="11" t="s">
        <v>24</v>
      </c>
      <c r="D68" s="12" t="s">
        <v>2973</v>
      </c>
      <c r="E68" s="15" t="s">
        <v>2974</v>
      </c>
      <c r="F68" s="64" t="s">
        <v>3409</v>
      </c>
      <c r="G68" s="15" t="s">
        <v>2960</v>
      </c>
      <c r="H68" s="12">
        <v>6</v>
      </c>
      <c r="I68" s="12">
        <v>10</v>
      </c>
      <c r="J68" s="12">
        <v>10</v>
      </c>
      <c r="K68" s="12">
        <v>10.5</v>
      </c>
      <c r="L68" s="12">
        <v>0</v>
      </c>
      <c r="M68" s="12">
        <v>0</v>
      </c>
      <c r="N68" s="12">
        <v>8.5</v>
      </c>
      <c r="O68" s="21">
        <v>45</v>
      </c>
      <c r="P68" s="11">
        <v>0</v>
      </c>
      <c r="Q68" s="74">
        <v>45</v>
      </c>
      <c r="R68" s="12" t="s">
        <v>3438</v>
      </c>
      <c r="S68" s="12"/>
      <c r="T68" s="12" t="s">
        <v>1489</v>
      </c>
      <c r="U68" s="11"/>
    </row>
    <row r="69" spans="1:21" ht="72">
      <c r="A69" s="11" t="s">
        <v>634</v>
      </c>
      <c r="B69" s="72"/>
      <c r="C69" s="11" t="s">
        <v>24</v>
      </c>
      <c r="D69" s="11" t="s">
        <v>2644</v>
      </c>
      <c r="E69" s="11" t="s">
        <v>2645</v>
      </c>
      <c r="F69" s="11" t="s">
        <v>68</v>
      </c>
      <c r="G69" s="11" t="s">
        <v>2646</v>
      </c>
      <c r="H69" s="11">
        <v>10</v>
      </c>
      <c r="I69" s="11">
        <v>0</v>
      </c>
      <c r="J69" s="11">
        <v>4</v>
      </c>
      <c r="K69" s="11">
        <v>10.5</v>
      </c>
      <c r="L69" s="11">
        <v>0</v>
      </c>
      <c r="M69" s="11">
        <v>10</v>
      </c>
      <c r="N69" s="11">
        <v>10</v>
      </c>
      <c r="O69" s="20">
        <v>44.5</v>
      </c>
      <c r="P69" s="11">
        <v>0</v>
      </c>
      <c r="Q69" s="20">
        <v>44.5</v>
      </c>
      <c r="R69" s="12" t="s">
        <v>3438</v>
      </c>
      <c r="S69" s="12"/>
      <c r="T69" s="11" t="s">
        <v>1933</v>
      </c>
      <c r="U69" s="11"/>
    </row>
    <row r="70" spans="1:21" ht="72">
      <c r="A70" s="11" t="s">
        <v>634</v>
      </c>
      <c r="B70" s="72"/>
      <c r="C70" s="11" t="s">
        <v>24</v>
      </c>
      <c r="D70" s="11" t="s">
        <v>2859</v>
      </c>
      <c r="E70" s="11" t="s">
        <v>2860</v>
      </c>
      <c r="F70" s="11" t="s">
        <v>68</v>
      </c>
      <c r="G70" s="11" t="s">
        <v>2816</v>
      </c>
      <c r="H70" s="11">
        <v>5</v>
      </c>
      <c r="I70" s="11">
        <v>15</v>
      </c>
      <c r="J70" s="11">
        <v>0</v>
      </c>
      <c r="K70" s="11">
        <v>11.5</v>
      </c>
      <c r="L70" s="11">
        <v>0</v>
      </c>
      <c r="M70" s="11">
        <v>13</v>
      </c>
      <c r="N70" s="11">
        <v>0</v>
      </c>
      <c r="O70" s="20">
        <v>44.5</v>
      </c>
      <c r="P70" s="11">
        <v>0</v>
      </c>
      <c r="Q70" s="20">
        <v>44.5</v>
      </c>
      <c r="R70" s="12" t="s">
        <v>3438</v>
      </c>
      <c r="S70" s="12"/>
      <c r="T70" s="11" t="s">
        <v>2843</v>
      </c>
      <c r="U70" s="11"/>
    </row>
    <row r="71" spans="1:21" ht="72">
      <c r="A71" s="11" t="s">
        <v>634</v>
      </c>
      <c r="B71" s="72"/>
      <c r="C71" s="11" t="s">
        <v>24</v>
      </c>
      <c r="D71" s="11" t="s">
        <v>2640</v>
      </c>
      <c r="E71" s="11" t="s">
        <v>2641</v>
      </c>
      <c r="F71" s="11" t="s">
        <v>68</v>
      </c>
      <c r="G71" s="11" t="s">
        <v>2629</v>
      </c>
      <c r="H71" s="11">
        <v>12</v>
      </c>
      <c r="I71" s="11">
        <v>7</v>
      </c>
      <c r="J71" s="11">
        <v>10</v>
      </c>
      <c r="K71" s="11">
        <v>10.5</v>
      </c>
      <c r="L71" s="11">
        <v>0</v>
      </c>
      <c r="M71" s="11">
        <v>0</v>
      </c>
      <c r="N71" s="11">
        <v>4.5</v>
      </c>
      <c r="O71" s="20">
        <v>44</v>
      </c>
      <c r="P71" s="11">
        <v>0</v>
      </c>
      <c r="Q71" s="20">
        <v>44</v>
      </c>
      <c r="R71" s="12" t="s">
        <v>3438</v>
      </c>
      <c r="S71" s="12"/>
      <c r="T71" s="11" t="s">
        <v>1528</v>
      </c>
      <c r="U71" s="11"/>
    </row>
    <row r="72" spans="1:21" ht="84">
      <c r="A72" s="11" t="s">
        <v>634</v>
      </c>
      <c r="B72" s="72"/>
      <c r="C72" s="11" t="s">
        <v>24</v>
      </c>
      <c r="D72" s="15" t="s">
        <v>2777</v>
      </c>
      <c r="E72" s="11" t="s">
        <v>2778</v>
      </c>
      <c r="F72" s="11" t="s">
        <v>1555</v>
      </c>
      <c r="G72" s="11" t="s">
        <v>2629</v>
      </c>
      <c r="H72" s="11">
        <v>10</v>
      </c>
      <c r="I72" s="11">
        <v>10</v>
      </c>
      <c r="J72" s="11">
        <v>10</v>
      </c>
      <c r="K72" s="11">
        <v>14</v>
      </c>
      <c r="L72" s="11">
        <v>0</v>
      </c>
      <c r="M72" s="11">
        <v>0</v>
      </c>
      <c r="N72" s="11">
        <v>0</v>
      </c>
      <c r="O72" s="20">
        <v>44</v>
      </c>
      <c r="P72" s="11">
        <v>0</v>
      </c>
      <c r="Q72" s="20">
        <v>44</v>
      </c>
      <c r="R72" s="12" t="s">
        <v>3438</v>
      </c>
      <c r="S72" s="12"/>
      <c r="T72" s="11" t="s">
        <v>1145</v>
      </c>
      <c r="U72" s="11"/>
    </row>
    <row r="73" spans="1:21" ht="84">
      <c r="A73" s="11" t="s">
        <v>634</v>
      </c>
      <c r="B73" s="72"/>
      <c r="C73" s="11" t="s">
        <v>24</v>
      </c>
      <c r="D73" s="12" t="s">
        <v>2753</v>
      </c>
      <c r="E73" s="12" t="s">
        <v>2754</v>
      </c>
      <c r="F73" s="11" t="s">
        <v>637</v>
      </c>
      <c r="G73" s="12" t="s">
        <v>2750</v>
      </c>
      <c r="H73" s="12">
        <v>6</v>
      </c>
      <c r="I73" s="12">
        <v>0</v>
      </c>
      <c r="J73" s="12">
        <v>6</v>
      </c>
      <c r="K73" s="12">
        <v>10.5</v>
      </c>
      <c r="L73" s="12">
        <v>3.5</v>
      </c>
      <c r="M73" s="12">
        <v>8</v>
      </c>
      <c r="N73" s="12">
        <v>9</v>
      </c>
      <c r="O73" s="21">
        <v>43</v>
      </c>
      <c r="P73" s="11">
        <v>0</v>
      </c>
      <c r="Q73" s="21">
        <v>43</v>
      </c>
      <c r="R73" s="12" t="s">
        <v>3438</v>
      </c>
      <c r="S73" s="12"/>
      <c r="T73" s="12" t="s">
        <v>1216</v>
      </c>
      <c r="U73" s="11"/>
    </row>
    <row r="74" spans="1:21" ht="84">
      <c r="A74" s="11" t="s">
        <v>634</v>
      </c>
      <c r="B74" s="72"/>
      <c r="C74" s="11" t="s">
        <v>24</v>
      </c>
      <c r="D74" s="11" t="s">
        <v>2800</v>
      </c>
      <c r="E74" s="11" t="s">
        <v>2801</v>
      </c>
      <c r="F74" s="11" t="s">
        <v>2701</v>
      </c>
      <c r="G74" s="11" t="s">
        <v>2629</v>
      </c>
      <c r="H74" s="11">
        <v>5</v>
      </c>
      <c r="I74" s="11">
        <v>5</v>
      </c>
      <c r="J74" s="11">
        <v>2</v>
      </c>
      <c r="K74" s="11">
        <v>14</v>
      </c>
      <c r="L74" s="11">
        <v>4</v>
      </c>
      <c r="M74" s="11">
        <v>3</v>
      </c>
      <c r="N74" s="11">
        <v>10</v>
      </c>
      <c r="O74" s="20">
        <f>SUM(H74:N74)</f>
        <v>43</v>
      </c>
      <c r="P74" s="11">
        <v>0</v>
      </c>
      <c r="Q74" s="20">
        <f>O74</f>
        <v>43</v>
      </c>
      <c r="R74" s="12" t="s">
        <v>3438</v>
      </c>
      <c r="S74" s="12"/>
      <c r="T74" s="11" t="s">
        <v>2105</v>
      </c>
      <c r="U74" s="11"/>
    </row>
    <row r="75" spans="1:21" ht="72">
      <c r="A75" s="11" t="s">
        <v>634</v>
      </c>
      <c r="B75" s="72"/>
      <c r="C75" s="11" t="s">
        <v>24</v>
      </c>
      <c r="D75" s="11" t="s">
        <v>2852</v>
      </c>
      <c r="E75" s="11" t="s">
        <v>2853</v>
      </c>
      <c r="F75" s="11" t="s">
        <v>68</v>
      </c>
      <c r="G75" s="11" t="s">
        <v>2816</v>
      </c>
      <c r="H75" s="11">
        <v>0</v>
      </c>
      <c r="I75" s="11">
        <v>15</v>
      </c>
      <c r="J75" s="11">
        <v>0</v>
      </c>
      <c r="K75" s="11">
        <v>14</v>
      </c>
      <c r="L75" s="11">
        <v>6</v>
      </c>
      <c r="M75" s="11">
        <v>0</v>
      </c>
      <c r="N75" s="11">
        <v>8</v>
      </c>
      <c r="O75" s="20">
        <v>43</v>
      </c>
      <c r="P75" s="11">
        <v>0</v>
      </c>
      <c r="Q75" s="20">
        <v>43</v>
      </c>
      <c r="R75" s="12" t="s">
        <v>3438</v>
      </c>
      <c r="S75" s="12"/>
      <c r="T75" s="11" t="s">
        <v>2843</v>
      </c>
      <c r="U75" s="11"/>
    </row>
    <row r="76" spans="1:21" ht="96">
      <c r="A76" s="11" t="s">
        <v>634</v>
      </c>
      <c r="B76" s="72"/>
      <c r="C76" s="11" t="s">
        <v>24</v>
      </c>
      <c r="D76" s="12" t="s">
        <v>2987</v>
      </c>
      <c r="E76" s="15" t="s">
        <v>2988</v>
      </c>
      <c r="F76" s="64" t="s">
        <v>3409</v>
      </c>
      <c r="G76" s="15" t="s">
        <v>2984</v>
      </c>
      <c r="H76" s="12">
        <v>6</v>
      </c>
      <c r="I76" s="12">
        <v>5</v>
      </c>
      <c r="J76" s="12">
        <v>4</v>
      </c>
      <c r="K76" s="12">
        <v>10</v>
      </c>
      <c r="L76" s="12">
        <v>3.5</v>
      </c>
      <c r="M76" s="12">
        <v>14</v>
      </c>
      <c r="N76" s="12">
        <v>10</v>
      </c>
      <c r="O76" s="21">
        <v>42.5</v>
      </c>
      <c r="P76" s="11">
        <v>0</v>
      </c>
      <c r="Q76" s="74">
        <v>42.5</v>
      </c>
      <c r="R76" s="12" t="s">
        <v>3438</v>
      </c>
      <c r="S76" s="12"/>
      <c r="T76" s="12" t="s">
        <v>1712</v>
      </c>
      <c r="U76" s="11"/>
    </row>
    <row r="77" spans="1:21" ht="84">
      <c r="A77" s="11" t="s">
        <v>634</v>
      </c>
      <c r="B77" s="72"/>
      <c r="C77" s="11" t="s">
        <v>24</v>
      </c>
      <c r="D77" s="15" t="s">
        <v>2798</v>
      </c>
      <c r="E77" s="11" t="s">
        <v>2799</v>
      </c>
      <c r="F77" s="11" t="s">
        <v>2698</v>
      </c>
      <c r="G77" s="11" t="s">
        <v>2629</v>
      </c>
      <c r="H77" s="11">
        <v>0</v>
      </c>
      <c r="I77" s="11">
        <v>0</v>
      </c>
      <c r="J77" s="11">
        <v>10</v>
      </c>
      <c r="K77" s="11">
        <v>14</v>
      </c>
      <c r="L77" s="11">
        <v>0</v>
      </c>
      <c r="M77" s="11">
        <v>10</v>
      </c>
      <c r="N77" s="11">
        <v>7</v>
      </c>
      <c r="O77" s="20">
        <v>41</v>
      </c>
      <c r="P77" s="11">
        <v>0</v>
      </c>
      <c r="Q77" s="20">
        <v>41</v>
      </c>
      <c r="R77" s="12" t="s">
        <v>3438</v>
      </c>
      <c r="S77" s="12"/>
      <c r="T77" s="11" t="s">
        <v>1145</v>
      </c>
      <c r="U77" s="11"/>
    </row>
    <row r="78" spans="1:21" ht="72">
      <c r="A78" s="11" t="s">
        <v>634</v>
      </c>
      <c r="B78" s="72"/>
      <c r="C78" s="11" t="s">
        <v>24</v>
      </c>
      <c r="D78" s="12" t="s">
        <v>2919</v>
      </c>
      <c r="E78" s="12" t="s">
        <v>2920</v>
      </c>
      <c r="F78" s="11" t="s">
        <v>738</v>
      </c>
      <c r="G78" s="12" t="s">
        <v>2821</v>
      </c>
      <c r="H78" s="12">
        <v>2</v>
      </c>
      <c r="I78" s="12">
        <v>9</v>
      </c>
      <c r="J78" s="12">
        <v>8</v>
      </c>
      <c r="K78" s="12">
        <v>7</v>
      </c>
      <c r="L78" s="12">
        <v>6</v>
      </c>
      <c r="M78" s="12">
        <v>9</v>
      </c>
      <c r="N78" s="12">
        <v>2</v>
      </c>
      <c r="O78" s="22">
        <v>41</v>
      </c>
      <c r="P78" s="11">
        <v>0</v>
      </c>
      <c r="Q78" s="22">
        <v>41</v>
      </c>
      <c r="R78" s="12" t="s">
        <v>3438</v>
      </c>
      <c r="S78" s="12"/>
      <c r="T78" s="12" t="s">
        <v>2168</v>
      </c>
      <c r="U78" s="11"/>
    </row>
    <row r="79" spans="1:21" ht="72">
      <c r="A79" s="11" t="s">
        <v>634</v>
      </c>
      <c r="B79" s="72"/>
      <c r="C79" s="11" t="s">
        <v>24</v>
      </c>
      <c r="D79" s="12" t="s">
        <v>2900</v>
      </c>
      <c r="E79" s="12" t="s">
        <v>2921</v>
      </c>
      <c r="F79" s="11" t="s">
        <v>738</v>
      </c>
      <c r="G79" s="12" t="s">
        <v>2624</v>
      </c>
      <c r="H79" s="12">
        <v>5</v>
      </c>
      <c r="I79" s="12">
        <v>6</v>
      </c>
      <c r="J79" s="12">
        <v>9</v>
      </c>
      <c r="K79" s="12">
        <v>0</v>
      </c>
      <c r="L79" s="12">
        <v>0</v>
      </c>
      <c r="M79" s="12">
        <v>12</v>
      </c>
      <c r="N79" s="12">
        <v>9</v>
      </c>
      <c r="O79" s="22">
        <v>41</v>
      </c>
      <c r="P79" s="11">
        <v>0</v>
      </c>
      <c r="Q79" s="22">
        <v>41</v>
      </c>
      <c r="R79" s="12" t="s">
        <v>3438</v>
      </c>
      <c r="S79" s="12"/>
      <c r="T79" s="12" t="s">
        <v>2168</v>
      </c>
      <c r="U79" s="11"/>
    </row>
    <row r="80" spans="1:21" ht="72">
      <c r="A80" s="11" t="s">
        <v>634</v>
      </c>
      <c r="B80" s="72"/>
      <c r="C80" s="11" t="s">
        <v>24</v>
      </c>
      <c r="D80" s="11" t="s">
        <v>2632</v>
      </c>
      <c r="E80" s="11" t="s">
        <v>2633</v>
      </c>
      <c r="F80" s="11" t="s">
        <v>68</v>
      </c>
      <c r="G80" s="11" t="s">
        <v>2629</v>
      </c>
      <c r="H80" s="11">
        <v>8</v>
      </c>
      <c r="I80" s="11">
        <v>5</v>
      </c>
      <c r="J80" s="11">
        <v>8</v>
      </c>
      <c r="K80" s="11">
        <v>7</v>
      </c>
      <c r="L80" s="11">
        <v>3</v>
      </c>
      <c r="M80" s="11">
        <v>0</v>
      </c>
      <c r="N80" s="11">
        <v>9.5</v>
      </c>
      <c r="O80" s="20">
        <v>40.5</v>
      </c>
      <c r="P80" s="11">
        <v>0</v>
      </c>
      <c r="Q80" s="20">
        <v>40.5</v>
      </c>
      <c r="R80" s="12" t="s">
        <v>3438</v>
      </c>
      <c r="S80" s="12"/>
      <c r="T80" s="11" t="s">
        <v>1528</v>
      </c>
      <c r="U80" s="11"/>
    </row>
    <row r="81" spans="1:21" ht="84">
      <c r="A81" s="11" t="s">
        <v>634</v>
      </c>
      <c r="B81" s="72"/>
      <c r="C81" s="11" t="s">
        <v>24</v>
      </c>
      <c r="D81" s="15" t="s">
        <v>2779</v>
      </c>
      <c r="E81" s="11" t="s">
        <v>2780</v>
      </c>
      <c r="F81" s="11" t="s">
        <v>2669</v>
      </c>
      <c r="G81" s="11" t="s">
        <v>2774</v>
      </c>
      <c r="H81" s="11">
        <v>0</v>
      </c>
      <c r="I81" s="11">
        <v>10</v>
      </c>
      <c r="J81" s="11">
        <v>10</v>
      </c>
      <c r="K81" s="11">
        <v>10</v>
      </c>
      <c r="L81" s="11">
        <v>0</v>
      </c>
      <c r="M81" s="11">
        <v>0</v>
      </c>
      <c r="N81" s="11">
        <v>10</v>
      </c>
      <c r="O81" s="20">
        <v>40</v>
      </c>
      <c r="P81" s="11">
        <v>0</v>
      </c>
      <c r="Q81" s="20">
        <v>40</v>
      </c>
      <c r="R81" s="12" t="s">
        <v>3438</v>
      </c>
      <c r="S81" s="12"/>
      <c r="T81" s="11" t="s">
        <v>1222</v>
      </c>
      <c r="U81" s="11"/>
    </row>
    <row r="82" spans="1:21" ht="84">
      <c r="A82" s="11" t="s">
        <v>634</v>
      </c>
      <c r="B82" s="72"/>
      <c r="C82" s="11" t="s">
        <v>24</v>
      </c>
      <c r="D82" s="15" t="s">
        <v>2781</v>
      </c>
      <c r="E82" s="11" t="s">
        <v>2782</v>
      </c>
      <c r="F82" s="11" t="s">
        <v>2674</v>
      </c>
      <c r="G82" s="11" t="s">
        <v>2646</v>
      </c>
      <c r="H82" s="11">
        <v>0</v>
      </c>
      <c r="I82" s="11">
        <v>5</v>
      </c>
      <c r="J82" s="11">
        <v>10</v>
      </c>
      <c r="K82" s="11">
        <v>10</v>
      </c>
      <c r="L82" s="11">
        <v>0</v>
      </c>
      <c r="M82" s="11">
        <v>10</v>
      </c>
      <c r="N82" s="11">
        <v>5</v>
      </c>
      <c r="O82" s="20">
        <v>40</v>
      </c>
      <c r="P82" s="11">
        <v>0</v>
      </c>
      <c r="Q82" s="20">
        <v>40</v>
      </c>
      <c r="R82" s="12" t="s">
        <v>3438</v>
      </c>
      <c r="S82" s="12"/>
      <c r="T82" s="11" t="s">
        <v>1043</v>
      </c>
      <c r="U82" s="11"/>
    </row>
    <row r="83" spans="1:21" ht="84">
      <c r="A83" s="11" t="s">
        <v>634</v>
      </c>
      <c r="B83" s="72"/>
      <c r="C83" s="11" t="s">
        <v>24</v>
      </c>
      <c r="D83" s="15" t="s">
        <v>2796</v>
      </c>
      <c r="E83" s="11" t="s">
        <v>2797</v>
      </c>
      <c r="F83" s="11" t="s">
        <v>2695</v>
      </c>
      <c r="G83" s="11" t="s">
        <v>2629</v>
      </c>
      <c r="H83" s="11">
        <v>10</v>
      </c>
      <c r="I83" s="11">
        <v>5</v>
      </c>
      <c r="J83" s="11">
        <v>5</v>
      </c>
      <c r="K83" s="11">
        <v>10</v>
      </c>
      <c r="L83" s="11">
        <v>0</v>
      </c>
      <c r="M83" s="11">
        <v>5</v>
      </c>
      <c r="N83" s="11">
        <v>5</v>
      </c>
      <c r="O83" s="20">
        <v>40</v>
      </c>
      <c r="P83" s="11">
        <v>0</v>
      </c>
      <c r="Q83" s="20">
        <v>40</v>
      </c>
      <c r="R83" s="12" t="s">
        <v>3438</v>
      </c>
      <c r="S83" s="12"/>
      <c r="T83" s="11" t="s">
        <v>1145</v>
      </c>
      <c r="U83" s="11"/>
    </row>
    <row r="84" spans="1:21" ht="84">
      <c r="A84" s="11" t="s">
        <v>634</v>
      </c>
      <c r="B84" s="72"/>
      <c r="C84" s="11" t="s">
        <v>24</v>
      </c>
      <c r="D84" s="11" t="s">
        <v>2808</v>
      </c>
      <c r="E84" s="11" t="s">
        <v>2809</v>
      </c>
      <c r="F84" s="11" t="s">
        <v>637</v>
      </c>
      <c r="G84" s="11" t="s">
        <v>2774</v>
      </c>
      <c r="H84" s="11">
        <v>5</v>
      </c>
      <c r="I84" s="11">
        <v>5</v>
      </c>
      <c r="J84" s="11">
        <v>7</v>
      </c>
      <c r="K84" s="11">
        <v>10</v>
      </c>
      <c r="L84" s="11">
        <v>4</v>
      </c>
      <c r="M84" s="11">
        <v>0</v>
      </c>
      <c r="N84" s="11">
        <v>9</v>
      </c>
      <c r="O84" s="20">
        <v>40</v>
      </c>
      <c r="P84" s="11">
        <v>0</v>
      </c>
      <c r="Q84" s="20">
        <v>40</v>
      </c>
      <c r="R84" s="12" t="s">
        <v>3438</v>
      </c>
      <c r="S84" s="12"/>
      <c r="T84" s="11" t="s">
        <v>1700</v>
      </c>
      <c r="U84" s="11"/>
    </row>
    <row r="85" spans="1:21" ht="48">
      <c r="A85" s="11" t="s">
        <v>634</v>
      </c>
      <c r="B85" s="72"/>
      <c r="C85" s="11" t="s">
        <v>24</v>
      </c>
      <c r="D85" s="11" t="s">
        <v>2879</v>
      </c>
      <c r="E85" s="11" t="s">
        <v>2880</v>
      </c>
      <c r="F85" s="11" t="s">
        <v>2870</v>
      </c>
      <c r="G85" s="11" t="s">
        <v>2624</v>
      </c>
      <c r="H85" s="11">
        <v>0</v>
      </c>
      <c r="I85" s="11">
        <v>4</v>
      </c>
      <c r="J85" s="11">
        <v>16</v>
      </c>
      <c r="K85" s="11">
        <v>10.5</v>
      </c>
      <c r="L85" s="11">
        <v>0</v>
      </c>
      <c r="M85" s="11">
        <v>0</v>
      </c>
      <c r="N85" s="11">
        <v>9.5</v>
      </c>
      <c r="O85" s="20">
        <v>40</v>
      </c>
      <c r="P85" s="11">
        <v>0</v>
      </c>
      <c r="Q85" s="20">
        <v>40</v>
      </c>
      <c r="R85" s="12" t="s">
        <v>3438</v>
      </c>
      <c r="S85" s="12"/>
      <c r="T85" s="11" t="s">
        <v>1464</v>
      </c>
      <c r="U85" s="11"/>
    </row>
    <row r="86" spans="1:21" ht="84">
      <c r="A86" s="11" t="s">
        <v>634</v>
      </c>
      <c r="B86" s="72"/>
      <c r="C86" s="11" t="s">
        <v>24</v>
      </c>
      <c r="D86" s="11" t="s">
        <v>2731</v>
      </c>
      <c r="E86" s="11" t="s">
        <v>2732</v>
      </c>
      <c r="F86" s="11" t="s">
        <v>3410</v>
      </c>
      <c r="G86" s="11" t="s">
        <v>2727</v>
      </c>
      <c r="H86" s="11">
        <v>4</v>
      </c>
      <c r="I86" s="11">
        <v>5</v>
      </c>
      <c r="J86" s="11">
        <v>1</v>
      </c>
      <c r="K86" s="11">
        <v>7</v>
      </c>
      <c r="L86" s="11">
        <v>2</v>
      </c>
      <c r="M86" s="11">
        <v>10</v>
      </c>
      <c r="N86" s="11">
        <v>10</v>
      </c>
      <c r="O86" s="20">
        <v>39</v>
      </c>
      <c r="P86" s="11">
        <v>0</v>
      </c>
      <c r="Q86" s="20">
        <v>39</v>
      </c>
      <c r="R86" s="12" t="s">
        <v>3438</v>
      </c>
      <c r="S86" s="12"/>
      <c r="T86" s="11" t="s">
        <v>2728</v>
      </c>
      <c r="U86" s="11"/>
    </row>
    <row r="87" spans="1:21" ht="84">
      <c r="A87" s="11" t="s">
        <v>634</v>
      </c>
      <c r="B87" s="72"/>
      <c r="C87" s="11" t="s">
        <v>24</v>
      </c>
      <c r="D87" s="12" t="s">
        <v>2751</v>
      </c>
      <c r="E87" s="12" t="s">
        <v>2752</v>
      </c>
      <c r="F87" s="11" t="s">
        <v>637</v>
      </c>
      <c r="G87" s="12" t="s">
        <v>2750</v>
      </c>
      <c r="H87" s="12">
        <v>6</v>
      </c>
      <c r="I87" s="12">
        <v>0</v>
      </c>
      <c r="J87" s="12">
        <v>4</v>
      </c>
      <c r="K87" s="12">
        <v>7</v>
      </c>
      <c r="L87" s="12">
        <v>5</v>
      </c>
      <c r="M87" s="12">
        <v>7</v>
      </c>
      <c r="N87" s="12">
        <v>10</v>
      </c>
      <c r="O87" s="21">
        <v>39</v>
      </c>
      <c r="P87" s="11">
        <v>0</v>
      </c>
      <c r="Q87" s="21">
        <v>39</v>
      </c>
      <c r="R87" s="12" t="s">
        <v>3438</v>
      </c>
      <c r="S87" s="12"/>
      <c r="T87" s="12" t="s">
        <v>1216</v>
      </c>
      <c r="U87" s="11"/>
    </row>
    <row r="88" spans="1:21" ht="84">
      <c r="A88" s="11" t="s">
        <v>634</v>
      </c>
      <c r="B88" s="72"/>
      <c r="C88" s="11" t="s">
        <v>24</v>
      </c>
      <c r="D88" s="15" t="s">
        <v>2775</v>
      </c>
      <c r="E88" s="11" t="s">
        <v>2776</v>
      </c>
      <c r="F88" s="11" t="s">
        <v>2773</v>
      </c>
      <c r="G88" s="11" t="s">
        <v>2646</v>
      </c>
      <c r="H88" s="11">
        <v>5</v>
      </c>
      <c r="I88" s="11">
        <v>10</v>
      </c>
      <c r="J88" s="11">
        <v>10</v>
      </c>
      <c r="K88" s="11">
        <v>14</v>
      </c>
      <c r="L88" s="11">
        <v>0</v>
      </c>
      <c r="M88" s="11">
        <v>0</v>
      </c>
      <c r="N88" s="11">
        <v>0</v>
      </c>
      <c r="O88" s="20">
        <v>39</v>
      </c>
      <c r="P88" s="11">
        <v>0</v>
      </c>
      <c r="Q88" s="20">
        <v>39</v>
      </c>
      <c r="R88" s="12" t="s">
        <v>3438</v>
      </c>
      <c r="S88" s="12"/>
      <c r="T88" s="11" t="s">
        <v>1043</v>
      </c>
      <c r="U88" s="11"/>
    </row>
    <row r="89" spans="1:21" ht="96">
      <c r="A89" s="11" t="s">
        <v>634</v>
      </c>
      <c r="B89" s="72"/>
      <c r="C89" s="11" t="s">
        <v>24</v>
      </c>
      <c r="D89" s="12" t="s">
        <v>2971</v>
      </c>
      <c r="E89" s="12" t="s">
        <v>2972</v>
      </c>
      <c r="F89" s="64" t="s">
        <v>3409</v>
      </c>
      <c r="G89" s="15" t="s">
        <v>2960</v>
      </c>
      <c r="H89" s="12">
        <v>15</v>
      </c>
      <c r="I89" s="12">
        <v>15</v>
      </c>
      <c r="J89" s="12">
        <v>5</v>
      </c>
      <c r="K89" s="12">
        <v>3.5</v>
      </c>
      <c r="L89" s="12">
        <v>0</v>
      </c>
      <c r="M89" s="12">
        <v>0</v>
      </c>
      <c r="N89" s="12">
        <v>0</v>
      </c>
      <c r="O89" s="21">
        <v>38.5</v>
      </c>
      <c r="P89" s="11">
        <v>0</v>
      </c>
      <c r="Q89" s="74">
        <v>38.5</v>
      </c>
      <c r="R89" s="12" t="s">
        <v>3438</v>
      </c>
      <c r="S89" s="12"/>
      <c r="T89" s="12" t="s">
        <v>1489</v>
      </c>
      <c r="U89" s="11"/>
    </row>
    <row r="90" spans="1:21" ht="72">
      <c r="A90" s="11" t="s">
        <v>634</v>
      </c>
      <c r="B90" s="72"/>
      <c r="C90" s="11" t="s">
        <v>24</v>
      </c>
      <c r="D90" s="11" t="s">
        <v>2800</v>
      </c>
      <c r="E90" s="11" t="s">
        <v>2802</v>
      </c>
      <c r="F90" s="11" t="s">
        <v>68</v>
      </c>
      <c r="G90" s="11" t="s">
        <v>2750</v>
      </c>
      <c r="H90" s="11">
        <v>6</v>
      </c>
      <c r="I90" s="11">
        <v>6</v>
      </c>
      <c r="J90" s="11">
        <v>0</v>
      </c>
      <c r="K90" s="11">
        <v>14</v>
      </c>
      <c r="L90" s="11">
        <v>2</v>
      </c>
      <c r="M90" s="11">
        <v>0</v>
      </c>
      <c r="N90" s="11">
        <v>10</v>
      </c>
      <c r="O90" s="20">
        <v>38</v>
      </c>
      <c r="P90" s="11">
        <v>0</v>
      </c>
      <c r="Q90" s="20">
        <v>38</v>
      </c>
      <c r="R90" s="12" t="s">
        <v>3438</v>
      </c>
      <c r="S90" s="12"/>
      <c r="T90" s="11" t="s">
        <v>2803</v>
      </c>
      <c r="U90" s="11"/>
    </row>
    <row r="91" spans="1:21" ht="48">
      <c r="A91" s="11" t="s">
        <v>634</v>
      </c>
      <c r="B91" s="72"/>
      <c r="C91" s="11" t="s">
        <v>24</v>
      </c>
      <c r="D91" s="11" t="s">
        <v>2883</v>
      </c>
      <c r="E91" s="11" t="s">
        <v>2884</v>
      </c>
      <c r="F91" s="11" t="s">
        <v>2885</v>
      </c>
      <c r="G91" s="11" t="s">
        <v>2821</v>
      </c>
      <c r="H91" s="11">
        <v>11</v>
      </c>
      <c r="I91" s="11">
        <v>4</v>
      </c>
      <c r="J91" s="11">
        <v>1</v>
      </c>
      <c r="K91" s="11">
        <v>10.5</v>
      </c>
      <c r="L91" s="11">
        <v>0</v>
      </c>
      <c r="M91" s="11">
        <v>8</v>
      </c>
      <c r="N91" s="11">
        <v>3.5</v>
      </c>
      <c r="O91" s="20">
        <v>38</v>
      </c>
      <c r="P91" s="11">
        <v>0</v>
      </c>
      <c r="Q91" s="20">
        <v>38</v>
      </c>
      <c r="R91" s="12" t="s">
        <v>3438</v>
      </c>
      <c r="S91" s="12"/>
      <c r="T91" s="11" t="s">
        <v>1467</v>
      </c>
      <c r="U91" s="11"/>
    </row>
    <row r="92" spans="1:21" ht="84">
      <c r="A92" s="11" t="s">
        <v>634</v>
      </c>
      <c r="B92" s="72"/>
      <c r="C92" s="11" t="s">
        <v>24</v>
      </c>
      <c r="D92" s="11" t="s">
        <v>2954</v>
      </c>
      <c r="E92" s="11" t="s">
        <v>2955</v>
      </c>
      <c r="F92" s="64" t="s">
        <v>3404</v>
      </c>
      <c r="G92" s="11" t="s">
        <v>2946</v>
      </c>
      <c r="H92" s="11">
        <v>3</v>
      </c>
      <c r="I92" s="11">
        <v>15</v>
      </c>
      <c r="J92" s="11">
        <v>0</v>
      </c>
      <c r="K92" s="11">
        <v>7</v>
      </c>
      <c r="L92" s="11">
        <v>0</v>
      </c>
      <c r="M92" s="11">
        <v>13</v>
      </c>
      <c r="N92" s="11">
        <v>5</v>
      </c>
      <c r="O92" s="20">
        <v>38</v>
      </c>
      <c r="P92" s="11">
        <v>0</v>
      </c>
      <c r="Q92" s="20">
        <v>38</v>
      </c>
      <c r="R92" s="12" t="s">
        <v>3438</v>
      </c>
      <c r="S92" s="12"/>
      <c r="T92" s="15" t="s">
        <v>1428</v>
      </c>
      <c r="U92" s="11"/>
    </row>
    <row r="93" spans="1:21" ht="72">
      <c r="A93" s="11" t="s">
        <v>634</v>
      </c>
      <c r="B93" s="72"/>
      <c r="C93" s="11" t="s">
        <v>24</v>
      </c>
      <c r="D93" s="11" t="s">
        <v>2636</v>
      </c>
      <c r="E93" s="11" t="s">
        <v>2637</v>
      </c>
      <c r="F93" s="11" t="s">
        <v>68</v>
      </c>
      <c r="G93" s="11" t="s">
        <v>2629</v>
      </c>
      <c r="H93" s="11">
        <v>12</v>
      </c>
      <c r="I93" s="11">
        <v>8</v>
      </c>
      <c r="J93" s="11">
        <v>10</v>
      </c>
      <c r="K93" s="11">
        <v>7</v>
      </c>
      <c r="L93" s="11">
        <v>0</v>
      </c>
      <c r="M93" s="11">
        <v>0</v>
      </c>
      <c r="N93" s="11">
        <v>0</v>
      </c>
      <c r="O93" s="20">
        <v>37</v>
      </c>
      <c r="P93" s="11">
        <v>0</v>
      </c>
      <c r="Q93" s="20">
        <v>37</v>
      </c>
      <c r="R93" s="12" t="s">
        <v>3438</v>
      </c>
      <c r="S93" s="12"/>
      <c r="T93" s="11" t="s">
        <v>1528</v>
      </c>
      <c r="U93" s="11"/>
    </row>
    <row r="94" spans="1:21" ht="84">
      <c r="A94" s="11" t="s">
        <v>634</v>
      </c>
      <c r="B94" s="72"/>
      <c r="C94" s="11" t="s">
        <v>24</v>
      </c>
      <c r="D94" s="11" t="s">
        <v>2740</v>
      </c>
      <c r="E94" s="11" t="s">
        <v>2741</v>
      </c>
      <c r="F94" s="11" t="s">
        <v>3410</v>
      </c>
      <c r="G94" s="11" t="s">
        <v>2670</v>
      </c>
      <c r="H94" s="11">
        <v>3</v>
      </c>
      <c r="I94" s="11">
        <v>12</v>
      </c>
      <c r="J94" s="11">
        <v>0</v>
      </c>
      <c r="K94" s="11">
        <v>7</v>
      </c>
      <c r="L94" s="11">
        <v>1.5</v>
      </c>
      <c r="M94" s="11">
        <v>6</v>
      </c>
      <c r="N94" s="11">
        <v>6.5</v>
      </c>
      <c r="O94" s="20">
        <v>36</v>
      </c>
      <c r="P94" s="11">
        <v>0</v>
      </c>
      <c r="Q94" s="20">
        <v>36</v>
      </c>
      <c r="R94" s="12" t="s">
        <v>3438</v>
      </c>
      <c r="S94" s="12"/>
      <c r="T94" s="11" t="s">
        <v>1212</v>
      </c>
      <c r="U94" s="11"/>
    </row>
    <row r="95" spans="1:21" ht="72">
      <c r="A95" s="11" t="s">
        <v>634</v>
      </c>
      <c r="B95" s="72"/>
      <c r="C95" s="11" t="s">
        <v>24</v>
      </c>
      <c r="D95" s="12" t="s">
        <v>2909</v>
      </c>
      <c r="E95" s="12" t="s">
        <v>2910</v>
      </c>
      <c r="F95" s="11" t="s">
        <v>738</v>
      </c>
      <c r="G95" s="12" t="s">
        <v>2906</v>
      </c>
      <c r="H95" s="12">
        <v>10</v>
      </c>
      <c r="I95" s="12">
        <v>13</v>
      </c>
      <c r="J95" s="12">
        <v>0</v>
      </c>
      <c r="K95" s="12">
        <v>8</v>
      </c>
      <c r="L95" s="12">
        <v>2</v>
      </c>
      <c r="M95" s="12">
        <v>3</v>
      </c>
      <c r="N95" s="12">
        <v>0</v>
      </c>
      <c r="O95" s="22">
        <v>36</v>
      </c>
      <c r="P95" s="11">
        <v>0</v>
      </c>
      <c r="Q95" s="22">
        <v>36</v>
      </c>
      <c r="R95" s="12" t="s">
        <v>3438</v>
      </c>
      <c r="S95" s="12"/>
      <c r="T95" s="12" t="s">
        <v>1779</v>
      </c>
      <c r="U95" s="11"/>
    </row>
    <row r="96" spans="1:21" ht="84">
      <c r="A96" s="11" t="s">
        <v>634</v>
      </c>
      <c r="B96" s="72"/>
      <c r="C96" s="11" t="s">
        <v>24</v>
      </c>
      <c r="D96" s="15" t="s">
        <v>2787</v>
      </c>
      <c r="E96" s="11" t="s">
        <v>2788</v>
      </c>
      <c r="F96" s="11" t="s">
        <v>2683</v>
      </c>
      <c r="G96" s="11" t="s">
        <v>2789</v>
      </c>
      <c r="H96" s="11">
        <v>0</v>
      </c>
      <c r="I96" s="11">
        <v>5</v>
      </c>
      <c r="J96" s="11">
        <v>5</v>
      </c>
      <c r="K96" s="11">
        <v>10</v>
      </c>
      <c r="L96" s="11">
        <v>0</v>
      </c>
      <c r="M96" s="11">
        <v>5</v>
      </c>
      <c r="N96" s="11">
        <v>5</v>
      </c>
      <c r="O96" s="20">
        <v>35</v>
      </c>
      <c r="P96" s="11">
        <v>0</v>
      </c>
      <c r="Q96" s="20">
        <v>35</v>
      </c>
      <c r="R96" s="12" t="s">
        <v>3438</v>
      </c>
      <c r="S96" s="12"/>
      <c r="T96" s="11" t="s">
        <v>984</v>
      </c>
      <c r="U96" s="11"/>
    </row>
    <row r="97" spans="1:21" ht="84">
      <c r="A97" s="11" t="s">
        <v>634</v>
      </c>
      <c r="B97" s="72"/>
      <c r="C97" s="11" t="s">
        <v>24</v>
      </c>
      <c r="D97" s="11" t="s">
        <v>2810</v>
      </c>
      <c r="E97" s="11" t="s">
        <v>2811</v>
      </c>
      <c r="F97" s="11" t="s">
        <v>637</v>
      </c>
      <c r="G97" s="11" t="s">
        <v>2774</v>
      </c>
      <c r="H97" s="11">
        <v>6</v>
      </c>
      <c r="I97" s="11">
        <v>5</v>
      </c>
      <c r="J97" s="11">
        <v>5</v>
      </c>
      <c r="K97" s="11">
        <v>10</v>
      </c>
      <c r="L97" s="11">
        <v>0</v>
      </c>
      <c r="M97" s="11">
        <v>0</v>
      </c>
      <c r="N97" s="11">
        <v>8</v>
      </c>
      <c r="O97" s="20">
        <v>34</v>
      </c>
      <c r="P97" s="11">
        <v>0</v>
      </c>
      <c r="Q97" s="20">
        <v>34</v>
      </c>
      <c r="R97" s="12" t="s">
        <v>3438</v>
      </c>
      <c r="S97" s="12"/>
      <c r="T97" s="11" t="s">
        <v>1700</v>
      </c>
      <c r="U97" s="11"/>
    </row>
    <row r="98" spans="1:21" ht="72">
      <c r="A98" s="11" t="s">
        <v>634</v>
      </c>
      <c r="B98" s="72"/>
      <c r="C98" s="11" t="s">
        <v>24</v>
      </c>
      <c r="D98" s="12" t="s">
        <v>2904</v>
      </c>
      <c r="E98" s="12" t="s">
        <v>2924</v>
      </c>
      <c r="F98" s="11" t="s">
        <v>738</v>
      </c>
      <c r="G98" s="12" t="s">
        <v>2655</v>
      </c>
      <c r="H98" s="12">
        <v>0</v>
      </c>
      <c r="I98" s="12">
        <v>5</v>
      </c>
      <c r="J98" s="12">
        <v>0</v>
      </c>
      <c r="K98" s="12">
        <v>10.5</v>
      </c>
      <c r="L98" s="12">
        <v>0</v>
      </c>
      <c r="M98" s="12">
        <v>9</v>
      </c>
      <c r="N98" s="12">
        <v>9</v>
      </c>
      <c r="O98" s="22">
        <v>33.5</v>
      </c>
      <c r="P98" s="11">
        <v>0</v>
      </c>
      <c r="Q98" s="22">
        <v>33.5</v>
      </c>
      <c r="R98" s="12" t="s">
        <v>3438</v>
      </c>
      <c r="S98" s="12"/>
      <c r="T98" s="12" t="s">
        <v>1843</v>
      </c>
      <c r="U98" s="11"/>
    </row>
    <row r="99" spans="1:21" ht="72">
      <c r="A99" s="11" t="s">
        <v>634</v>
      </c>
      <c r="B99" s="72"/>
      <c r="C99" s="11" t="s">
        <v>24</v>
      </c>
      <c r="D99" s="12" t="s">
        <v>2935</v>
      </c>
      <c r="E99" s="12" t="s">
        <v>2936</v>
      </c>
      <c r="F99" s="11" t="s">
        <v>738</v>
      </c>
      <c r="G99" s="12" t="s">
        <v>2655</v>
      </c>
      <c r="H99" s="12">
        <v>0</v>
      </c>
      <c r="I99" s="12">
        <v>5</v>
      </c>
      <c r="J99" s="12">
        <v>0</v>
      </c>
      <c r="K99" s="12">
        <v>10.5</v>
      </c>
      <c r="L99" s="12">
        <v>0</v>
      </c>
      <c r="M99" s="12">
        <v>9</v>
      </c>
      <c r="N99" s="12">
        <v>9</v>
      </c>
      <c r="O99" s="22">
        <v>33.5</v>
      </c>
      <c r="P99" s="11">
        <v>0</v>
      </c>
      <c r="Q99" s="22">
        <v>33.5</v>
      </c>
      <c r="R99" s="12" t="s">
        <v>3438</v>
      </c>
      <c r="S99" s="12"/>
      <c r="T99" s="12" t="s">
        <v>1843</v>
      </c>
      <c r="U99" s="11"/>
    </row>
    <row r="100" spans="1:21" ht="84">
      <c r="A100" s="11" t="s">
        <v>634</v>
      </c>
      <c r="B100" s="72"/>
      <c r="C100" s="11" t="s">
        <v>24</v>
      </c>
      <c r="D100" s="11" t="s">
        <v>2663</v>
      </c>
      <c r="E100" s="11" t="s">
        <v>2664</v>
      </c>
      <c r="F100" s="11" t="s">
        <v>1555</v>
      </c>
      <c r="G100" s="11" t="s">
        <v>2655</v>
      </c>
      <c r="H100" s="11">
        <v>0</v>
      </c>
      <c r="I100" s="11">
        <v>0</v>
      </c>
      <c r="J100" s="11">
        <v>0</v>
      </c>
      <c r="K100" s="11">
        <v>14</v>
      </c>
      <c r="L100" s="11">
        <v>0</v>
      </c>
      <c r="M100" s="11">
        <v>10</v>
      </c>
      <c r="N100" s="11">
        <v>9</v>
      </c>
      <c r="O100" s="20">
        <v>33</v>
      </c>
      <c r="P100" s="11">
        <v>0</v>
      </c>
      <c r="Q100" s="20">
        <v>33</v>
      </c>
      <c r="R100" s="12" t="s">
        <v>3438</v>
      </c>
      <c r="S100" s="12"/>
      <c r="T100" s="11" t="s">
        <v>1557</v>
      </c>
      <c r="U100" s="11"/>
    </row>
    <row r="101" spans="1:21" ht="48">
      <c r="A101" s="11" t="s">
        <v>634</v>
      </c>
      <c r="B101" s="72"/>
      <c r="C101" s="11" t="s">
        <v>24</v>
      </c>
      <c r="D101" s="11" t="s">
        <v>2892</v>
      </c>
      <c r="E101" s="11" t="s">
        <v>2893</v>
      </c>
      <c r="F101" s="11" t="s">
        <v>2885</v>
      </c>
      <c r="G101" s="11" t="s">
        <v>2821</v>
      </c>
      <c r="H101" s="11">
        <v>6</v>
      </c>
      <c r="I101" s="11">
        <v>5</v>
      </c>
      <c r="J101" s="11">
        <v>2</v>
      </c>
      <c r="K101" s="11">
        <v>7</v>
      </c>
      <c r="L101" s="11">
        <v>0</v>
      </c>
      <c r="M101" s="11">
        <v>10</v>
      </c>
      <c r="N101" s="11">
        <v>3</v>
      </c>
      <c r="O101" s="20">
        <v>33</v>
      </c>
      <c r="P101" s="11">
        <v>0</v>
      </c>
      <c r="Q101" s="20">
        <v>33</v>
      </c>
      <c r="R101" s="12" t="s">
        <v>3438</v>
      </c>
      <c r="S101" s="12"/>
      <c r="T101" s="11" t="s">
        <v>1467</v>
      </c>
      <c r="U101" s="11"/>
    </row>
    <row r="102" spans="1:21" ht="84">
      <c r="A102" s="11" t="s">
        <v>634</v>
      </c>
      <c r="B102" s="72"/>
      <c r="C102" s="11" t="s">
        <v>24</v>
      </c>
      <c r="D102" s="11" t="s">
        <v>2742</v>
      </c>
      <c r="E102" s="11" t="s">
        <v>2743</v>
      </c>
      <c r="F102" s="11" t="s">
        <v>3410</v>
      </c>
      <c r="G102" s="11" t="s">
        <v>2670</v>
      </c>
      <c r="H102" s="11">
        <v>2</v>
      </c>
      <c r="I102" s="11">
        <v>12</v>
      </c>
      <c r="J102" s="11">
        <v>0</v>
      </c>
      <c r="K102" s="11">
        <v>3.5</v>
      </c>
      <c r="L102" s="11">
        <v>1.5</v>
      </c>
      <c r="M102" s="11">
        <v>6</v>
      </c>
      <c r="N102" s="11">
        <v>6.5</v>
      </c>
      <c r="O102" s="20">
        <v>31.5</v>
      </c>
      <c r="P102" s="11">
        <v>0</v>
      </c>
      <c r="Q102" s="20">
        <v>31.5</v>
      </c>
      <c r="R102" s="12" t="s">
        <v>3438</v>
      </c>
      <c r="S102" s="12"/>
      <c r="T102" s="11" t="s">
        <v>1212</v>
      </c>
      <c r="U102" s="11"/>
    </row>
    <row r="103" spans="1:21" ht="72">
      <c r="A103" s="11" t="s">
        <v>634</v>
      </c>
      <c r="B103" s="72"/>
      <c r="C103" s="11" t="s">
        <v>24</v>
      </c>
      <c r="D103" s="11" t="s">
        <v>2850</v>
      </c>
      <c r="E103" s="11" t="s">
        <v>2851</v>
      </c>
      <c r="F103" s="11" t="s">
        <v>68</v>
      </c>
      <c r="G103" s="11" t="s">
        <v>2816</v>
      </c>
      <c r="H103" s="11">
        <v>0</v>
      </c>
      <c r="I103" s="11">
        <v>3</v>
      </c>
      <c r="J103" s="11">
        <v>0</v>
      </c>
      <c r="K103" s="11">
        <v>3.5</v>
      </c>
      <c r="L103" s="11">
        <v>0</v>
      </c>
      <c r="M103" s="11">
        <v>0</v>
      </c>
      <c r="N103" s="11">
        <v>0</v>
      </c>
      <c r="O103" s="20">
        <v>6.5</v>
      </c>
      <c r="P103" s="11">
        <v>0</v>
      </c>
      <c r="Q103" s="20">
        <v>31.5</v>
      </c>
      <c r="R103" s="12" t="s">
        <v>3438</v>
      </c>
      <c r="S103" s="12"/>
      <c r="T103" s="11" t="s">
        <v>2843</v>
      </c>
      <c r="U103" s="11"/>
    </row>
    <row r="104" spans="1:21" ht="48">
      <c r="A104" s="11" t="s">
        <v>634</v>
      </c>
      <c r="B104" s="72"/>
      <c r="C104" s="11" t="s">
        <v>24</v>
      </c>
      <c r="D104" s="11" t="s">
        <v>2875</v>
      </c>
      <c r="E104" s="11" t="s">
        <v>2876</v>
      </c>
      <c r="F104" s="11" t="s">
        <v>2870</v>
      </c>
      <c r="G104" s="11" t="s">
        <v>2624</v>
      </c>
      <c r="H104" s="11">
        <v>0</v>
      </c>
      <c r="I104" s="11">
        <v>0</v>
      </c>
      <c r="J104" s="11">
        <v>8</v>
      </c>
      <c r="K104" s="11">
        <v>10.5</v>
      </c>
      <c r="L104" s="11">
        <v>0</v>
      </c>
      <c r="M104" s="11">
        <v>4</v>
      </c>
      <c r="N104" s="11">
        <v>9</v>
      </c>
      <c r="O104" s="20">
        <v>31.5</v>
      </c>
      <c r="P104" s="11">
        <v>0</v>
      </c>
      <c r="Q104" s="20">
        <v>31.5</v>
      </c>
      <c r="R104" s="12" t="s">
        <v>3438</v>
      </c>
      <c r="S104" s="12"/>
      <c r="T104" s="11" t="s">
        <v>1464</v>
      </c>
      <c r="U104" s="11"/>
    </row>
    <row r="105" spans="1:21" ht="72">
      <c r="A105" s="11" t="s">
        <v>634</v>
      </c>
      <c r="B105" s="72"/>
      <c r="C105" s="11" t="s">
        <v>24</v>
      </c>
      <c r="D105" s="11" t="s">
        <v>2848</v>
      </c>
      <c r="E105" s="11" t="s">
        <v>2849</v>
      </c>
      <c r="F105" s="11" t="s">
        <v>68</v>
      </c>
      <c r="G105" s="11" t="s">
        <v>2816</v>
      </c>
      <c r="H105" s="11">
        <v>0</v>
      </c>
      <c r="I105" s="11">
        <v>10</v>
      </c>
      <c r="J105" s="11">
        <v>8</v>
      </c>
      <c r="K105" s="11">
        <v>3.5</v>
      </c>
      <c r="L105" s="11">
        <v>10</v>
      </c>
      <c r="M105" s="11">
        <v>0</v>
      </c>
      <c r="N105" s="11">
        <v>0</v>
      </c>
      <c r="O105" s="20">
        <v>31.5</v>
      </c>
      <c r="P105" s="11">
        <v>0</v>
      </c>
      <c r="Q105" s="20">
        <v>31</v>
      </c>
      <c r="R105" s="12" t="s">
        <v>3438</v>
      </c>
      <c r="S105" s="12"/>
      <c r="T105" s="11" t="s">
        <v>2843</v>
      </c>
      <c r="U105" s="11"/>
    </row>
    <row r="106" spans="1:21" ht="84">
      <c r="A106" s="11" t="s">
        <v>634</v>
      </c>
      <c r="B106" s="72"/>
      <c r="C106" s="11" t="s">
        <v>24</v>
      </c>
      <c r="D106" s="11" t="s">
        <v>2656</v>
      </c>
      <c r="E106" s="11" t="s">
        <v>2657</v>
      </c>
      <c r="F106" s="11" t="s">
        <v>1555</v>
      </c>
      <c r="G106" s="11" t="s">
        <v>2658</v>
      </c>
      <c r="H106" s="11">
        <v>2</v>
      </c>
      <c r="I106" s="11">
        <v>9</v>
      </c>
      <c r="J106" s="11">
        <v>0</v>
      </c>
      <c r="K106" s="11">
        <v>10.5</v>
      </c>
      <c r="L106" s="11">
        <v>0</v>
      </c>
      <c r="M106" s="11">
        <v>2</v>
      </c>
      <c r="N106" s="11">
        <v>8</v>
      </c>
      <c r="O106" s="20">
        <v>30.5</v>
      </c>
      <c r="P106" s="11">
        <v>0</v>
      </c>
      <c r="Q106" s="20">
        <v>30.5</v>
      </c>
      <c r="R106" s="12" t="s">
        <v>3438</v>
      </c>
      <c r="S106" s="12"/>
      <c r="T106" s="11" t="s">
        <v>1561</v>
      </c>
      <c r="U106" s="11"/>
    </row>
    <row r="107" spans="1:21" ht="72">
      <c r="A107" s="11" t="s">
        <v>634</v>
      </c>
      <c r="B107" s="72"/>
      <c r="C107" s="11" t="s">
        <v>24</v>
      </c>
      <c r="D107" s="12" t="s">
        <v>2902</v>
      </c>
      <c r="E107" s="12" t="s">
        <v>2903</v>
      </c>
      <c r="F107" s="11" t="s">
        <v>738</v>
      </c>
      <c r="G107" s="12" t="s">
        <v>2658</v>
      </c>
      <c r="H107" s="12">
        <v>9</v>
      </c>
      <c r="I107" s="12">
        <v>5</v>
      </c>
      <c r="J107" s="12">
        <v>0</v>
      </c>
      <c r="K107" s="12">
        <v>0</v>
      </c>
      <c r="L107" s="12">
        <v>0</v>
      </c>
      <c r="M107" s="12">
        <v>9</v>
      </c>
      <c r="N107" s="12">
        <v>7.5</v>
      </c>
      <c r="O107" s="22">
        <v>30.5</v>
      </c>
      <c r="P107" s="11">
        <v>0</v>
      </c>
      <c r="Q107" s="22">
        <v>30.5</v>
      </c>
      <c r="R107" s="12" t="s">
        <v>3438</v>
      </c>
      <c r="S107" s="12"/>
      <c r="T107" s="12" t="s">
        <v>1765</v>
      </c>
      <c r="U107" s="11"/>
    </row>
    <row r="108" spans="1:21" ht="96">
      <c r="A108" s="11" t="s">
        <v>634</v>
      </c>
      <c r="B108" s="72"/>
      <c r="C108" s="11" t="s">
        <v>24</v>
      </c>
      <c r="D108" s="15" t="s">
        <v>2958</v>
      </c>
      <c r="E108" s="15" t="s">
        <v>2959</v>
      </c>
      <c r="F108" s="64" t="s">
        <v>3409</v>
      </c>
      <c r="G108" s="15" t="s">
        <v>2960</v>
      </c>
      <c r="H108" s="15">
        <v>5</v>
      </c>
      <c r="I108" s="12">
        <v>8</v>
      </c>
      <c r="J108" s="12">
        <v>0</v>
      </c>
      <c r="K108" s="12">
        <v>7</v>
      </c>
      <c r="L108" s="12">
        <v>4</v>
      </c>
      <c r="M108" s="12">
        <v>0</v>
      </c>
      <c r="N108" s="12">
        <v>6.5</v>
      </c>
      <c r="O108" s="73">
        <v>30.5</v>
      </c>
      <c r="P108" s="11">
        <v>0</v>
      </c>
      <c r="Q108" s="73">
        <v>30.5</v>
      </c>
      <c r="R108" s="12" t="s">
        <v>3438</v>
      </c>
      <c r="S108" s="12"/>
      <c r="T108" s="12" t="s">
        <v>1489</v>
      </c>
      <c r="U108" s="11"/>
    </row>
    <row r="109" spans="1:21" ht="84">
      <c r="A109" s="11" t="s">
        <v>634</v>
      </c>
      <c r="B109" s="72"/>
      <c r="C109" s="11" t="s">
        <v>24</v>
      </c>
      <c r="D109" s="15" t="s">
        <v>2792</v>
      </c>
      <c r="E109" s="11" t="s">
        <v>2793</v>
      </c>
      <c r="F109" s="11" t="s">
        <v>2689</v>
      </c>
      <c r="G109" s="11" t="s">
        <v>2646</v>
      </c>
      <c r="H109" s="11">
        <v>5</v>
      </c>
      <c r="I109" s="11">
        <v>5</v>
      </c>
      <c r="J109" s="11">
        <v>5</v>
      </c>
      <c r="K109" s="11">
        <v>5</v>
      </c>
      <c r="L109" s="11">
        <v>0</v>
      </c>
      <c r="M109" s="11">
        <v>0</v>
      </c>
      <c r="N109" s="11">
        <v>10</v>
      </c>
      <c r="O109" s="20">
        <v>30</v>
      </c>
      <c r="P109" s="11">
        <v>0</v>
      </c>
      <c r="Q109" s="20">
        <v>30</v>
      </c>
      <c r="R109" s="12" t="s">
        <v>3438</v>
      </c>
      <c r="S109" s="12"/>
      <c r="T109" s="11" t="s">
        <v>1043</v>
      </c>
      <c r="U109" s="11"/>
    </row>
    <row r="110" spans="1:21" ht="84">
      <c r="A110" s="11" t="s">
        <v>634</v>
      </c>
      <c r="B110" s="72"/>
      <c r="C110" s="11" t="s">
        <v>24</v>
      </c>
      <c r="D110" s="15" t="s">
        <v>2794</v>
      </c>
      <c r="E110" s="11" t="s">
        <v>2795</v>
      </c>
      <c r="F110" s="11" t="s">
        <v>2692</v>
      </c>
      <c r="G110" s="11" t="s">
        <v>2789</v>
      </c>
      <c r="H110" s="11">
        <v>0</v>
      </c>
      <c r="I110" s="11">
        <v>5</v>
      </c>
      <c r="J110" s="11">
        <v>5</v>
      </c>
      <c r="K110" s="11">
        <v>10</v>
      </c>
      <c r="L110" s="11">
        <v>5</v>
      </c>
      <c r="M110" s="11">
        <v>5</v>
      </c>
      <c r="N110" s="11">
        <v>0</v>
      </c>
      <c r="O110" s="20">
        <v>30</v>
      </c>
      <c r="P110" s="11">
        <v>0</v>
      </c>
      <c r="Q110" s="20">
        <v>30</v>
      </c>
      <c r="R110" s="12" t="s">
        <v>3438</v>
      </c>
      <c r="S110" s="12"/>
      <c r="T110" s="11" t="s">
        <v>984</v>
      </c>
      <c r="U110" s="11"/>
    </row>
    <row r="111" spans="1:21" ht="84">
      <c r="A111" s="11" t="s">
        <v>634</v>
      </c>
      <c r="B111" s="72"/>
      <c r="C111" s="11" t="s">
        <v>24</v>
      </c>
      <c r="D111" s="12" t="s">
        <v>2755</v>
      </c>
      <c r="E111" s="12" t="s">
        <v>2756</v>
      </c>
      <c r="F111" s="11" t="s">
        <v>637</v>
      </c>
      <c r="G111" s="12" t="s">
        <v>2750</v>
      </c>
      <c r="H111" s="12">
        <v>4</v>
      </c>
      <c r="I111" s="12">
        <v>3</v>
      </c>
      <c r="J111" s="12">
        <v>4</v>
      </c>
      <c r="K111" s="12">
        <v>3.5</v>
      </c>
      <c r="L111" s="12">
        <v>2</v>
      </c>
      <c r="M111" s="12">
        <v>6</v>
      </c>
      <c r="N111" s="12">
        <v>7</v>
      </c>
      <c r="O111" s="21">
        <v>29.5</v>
      </c>
      <c r="P111" s="11">
        <v>0</v>
      </c>
      <c r="Q111" s="21">
        <v>29.5</v>
      </c>
      <c r="R111" s="12" t="s">
        <v>3438</v>
      </c>
      <c r="S111" s="12"/>
      <c r="T111" s="12" t="s">
        <v>1216</v>
      </c>
      <c r="U111" s="11"/>
    </row>
    <row r="112" spans="1:21" ht="72">
      <c r="A112" s="11" t="s">
        <v>634</v>
      </c>
      <c r="B112" s="72"/>
      <c r="C112" s="11" t="s">
        <v>24</v>
      </c>
      <c r="D112" s="12" t="s">
        <v>2894</v>
      </c>
      <c r="E112" s="12" t="s">
        <v>2895</v>
      </c>
      <c r="F112" s="11" t="s">
        <v>738</v>
      </c>
      <c r="G112" s="12" t="s">
        <v>2658</v>
      </c>
      <c r="H112" s="12">
        <v>4</v>
      </c>
      <c r="I112" s="12">
        <v>9</v>
      </c>
      <c r="J112" s="12">
        <v>0</v>
      </c>
      <c r="K112" s="12">
        <v>0</v>
      </c>
      <c r="L112" s="12">
        <v>0</v>
      </c>
      <c r="M112" s="12">
        <v>7</v>
      </c>
      <c r="N112" s="12">
        <v>9.5</v>
      </c>
      <c r="O112" s="22">
        <v>29.5</v>
      </c>
      <c r="P112" s="11">
        <v>0</v>
      </c>
      <c r="Q112" s="22">
        <v>29.5</v>
      </c>
      <c r="R112" s="12" t="s">
        <v>3438</v>
      </c>
      <c r="S112" s="12"/>
      <c r="T112" s="12" t="s">
        <v>1765</v>
      </c>
      <c r="U112" s="11"/>
    </row>
    <row r="113" spans="1:21" ht="72">
      <c r="A113" s="11" t="s">
        <v>634</v>
      </c>
      <c r="B113" s="72"/>
      <c r="C113" s="11" t="s">
        <v>24</v>
      </c>
      <c r="D113" s="12" t="s">
        <v>2898</v>
      </c>
      <c r="E113" s="12" t="s">
        <v>2899</v>
      </c>
      <c r="F113" s="11" t="s">
        <v>738</v>
      </c>
      <c r="G113" s="12" t="s">
        <v>2658</v>
      </c>
      <c r="H113" s="12">
        <v>2</v>
      </c>
      <c r="I113" s="12">
        <v>5</v>
      </c>
      <c r="J113" s="12">
        <v>0</v>
      </c>
      <c r="K113" s="12">
        <v>0</v>
      </c>
      <c r="L113" s="12">
        <v>0</v>
      </c>
      <c r="M113" s="12">
        <v>12</v>
      </c>
      <c r="N113" s="12">
        <v>10</v>
      </c>
      <c r="O113" s="22">
        <v>29</v>
      </c>
      <c r="P113" s="11">
        <v>0</v>
      </c>
      <c r="Q113" s="22">
        <v>29</v>
      </c>
      <c r="R113" s="12" t="s">
        <v>3438</v>
      </c>
      <c r="S113" s="12"/>
      <c r="T113" s="12" t="s">
        <v>1765</v>
      </c>
      <c r="U113" s="11"/>
    </row>
    <row r="114" spans="1:21" ht="72">
      <c r="A114" s="11" t="s">
        <v>634</v>
      </c>
      <c r="B114" s="72"/>
      <c r="C114" s="11" t="s">
        <v>24</v>
      </c>
      <c r="D114" s="12" t="s">
        <v>2922</v>
      </c>
      <c r="E114" s="12" t="s">
        <v>2923</v>
      </c>
      <c r="F114" s="11" t="s">
        <v>738</v>
      </c>
      <c r="G114" s="12" t="s">
        <v>2821</v>
      </c>
      <c r="H114" s="12">
        <v>4</v>
      </c>
      <c r="I114" s="12">
        <v>6</v>
      </c>
      <c r="J114" s="12">
        <v>8</v>
      </c>
      <c r="K114" s="12">
        <v>7</v>
      </c>
      <c r="L114" s="12">
        <v>0</v>
      </c>
      <c r="M114" s="12">
        <v>0</v>
      </c>
      <c r="N114" s="12">
        <v>4</v>
      </c>
      <c r="O114" s="22">
        <v>29</v>
      </c>
      <c r="P114" s="11">
        <v>0</v>
      </c>
      <c r="Q114" s="22">
        <v>29</v>
      </c>
      <c r="R114" s="12" t="s">
        <v>3438</v>
      </c>
      <c r="S114" s="12"/>
      <c r="T114" s="12" t="s">
        <v>2168</v>
      </c>
      <c r="U114" s="11"/>
    </row>
    <row r="115" spans="1:21" ht="48">
      <c r="A115" s="11" t="s">
        <v>634</v>
      </c>
      <c r="B115" s="72"/>
      <c r="C115" s="11" t="s">
        <v>24</v>
      </c>
      <c r="D115" s="11" t="s">
        <v>2871</v>
      </c>
      <c r="E115" s="11" t="s">
        <v>2872</v>
      </c>
      <c r="F115" s="11" t="s">
        <v>2870</v>
      </c>
      <c r="G115" s="11" t="s">
        <v>2624</v>
      </c>
      <c r="H115" s="11">
        <v>0</v>
      </c>
      <c r="I115" s="11">
        <v>5</v>
      </c>
      <c r="J115" s="11">
        <v>0</v>
      </c>
      <c r="K115" s="11">
        <v>10.5</v>
      </c>
      <c r="L115" s="11">
        <v>4.5</v>
      </c>
      <c r="M115" s="11">
        <v>0</v>
      </c>
      <c r="N115" s="11">
        <v>8.5</v>
      </c>
      <c r="O115" s="20">
        <v>28.5</v>
      </c>
      <c r="P115" s="11">
        <v>0</v>
      </c>
      <c r="Q115" s="20">
        <v>28.5</v>
      </c>
      <c r="R115" s="12" t="s">
        <v>3438</v>
      </c>
      <c r="S115" s="12"/>
      <c r="T115" s="11" t="s">
        <v>1464</v>
      </c>
      <c r="U115" s="11"/>
    </row>
    <row r="116" spans="1:21" ht="96">
      <c r="A116" s="11" t="s">
        <v>634</v>
      </c>
      <c r="B116" s="72"/>
      <c r="C116" s="11" t="s">
        <v>24</v>
      </c>
      <c r="D116" s="15" t="s">
        <v>2965</v>
      </c>
      <c r="E116" s="12" t="s">
        <v>2966</v>
      </c>
      <c r="F116" s="64" t="s">
        <v>3409</v>
      </c>
      <c r="G116" s="15" t="s">
        <v>2960</v>
      </c>
      <c r="H116" s="15">
        <v>0</v>
      </c>
      <c r="I116" s="12">
        <v>9</v>
      </c>
      <c r="J116" s="12">
        <v>4</v>
      </c>
      <c r="K116" s="12">
        <v>3.5</v>
      </c>
      <c r="L116" s="12">
        <v>0</v>
      </c>
      <c r="M116" s="12">
        <v>5</v>
      </c>
      <c r="N116" s="12">
        <v>7</v>
      </c>
      <c r="O116" s="74">
        <v>28.5</v>
      </c>
      <c r="P116" s="11">
        <v>0</v>
      </c>
      <c r="Q116" s="74">
        <v>28.5</v>
      </c>
      <c r="R116" s="12" t="s">
        <v>3438</v>
      </c>
      <c r="S116" s="12"/>
      <c r="T116" s="12" t="s">
        <v>1489</v>
      </c>
      <c r="U116" s="11"/>
    </row>
    <row r="117" spans="1:21" ht="84">
      <c r="A117" s="11" t="s">
        <v>634</v>
      </c>
      <c r="B117" s="72"/>
      <c r="C117" s="11" t="s">
        <v>24</v>
      </c>
      <c r="D117" s="11" t="s">
        <v>2771</v>
      </c>
      <c r="E117" s="11" t="s">
        <v>2772</v>
      </c>
      <c r="F117" s="11" t="s">
        <v>2773</v>
      </c>
      <c r="G117" s="11" t="s">
        <v>2774</v>
      </c>
      <c r="H117" s="11">
        <v>0</v>
      </c>
      <c r="I117" s="11">
        <v>5</v>
      </c>
      <c r="J117" s="11">
        <v>5</v>
      </c>
      <c r="K117" s="11">
        <v>7</v>
      </c>
      <c r="L117" s="11">
        <v>0</v>
      </c>
      <c r="M117" s="11">
        <v>0</v>
      </c>
      <c r="N117" s="11">
        <v>10</v>
      </c>
      <c r="O117" s="20">
        <v>27</v>
      </c>
      <c r="P117" s="11">
        <v>0</v>
      </c>
      <c r="Q117" s="20">
        <v>27</v>
      </c>
      <c r="R117" s="12" t="s">
        <v>3438</v>
      </c>
      <c r="S117" s="12"/>
      <c r="T117" s="11" t="s">
        <v>1222</v>
      </c>
      <c r="U117" s="11"/>
    </row>
    <row r="118" spans="1:21" ht="96">
      <c r="A118" s="11" t="s">
        <v>634</v>
      </c>
      <c r="B118" s="72"/>
      <c r="C118" s="11" t="s">
        <v>24</v>
      </c>
      <c r="D118" s="12" t="s">
        <v>2985</v>
      </c>
      <c r="E118" s="12" t="s">
        <v>2986</v>
      </c>
      <c r="F118" s="64" t="s">
        <v>3409</v>
      </c>
      <c r="G118" s="15" t="s">
        <v>2984</v>
      </c>
      <c r="H118" s="12">
        <v>0</v>
      </c>
      <c r="I118" s="12">
        <v>12</v>
      </c>
      <c r="J118" s="12">
        <v>0</v>
      </c>
      <c r="K118" s="12">
        <v>7</v>
      </c>
      <c r="L118" s="12">
        <v>0</v>
      </c>
      <c r="M118" s="12">
        <v>0</v>
      </c>
      <c r="N118" s="12">
        <v>7.5</v>
      </c>
      <c r="O118" s="21">
        <v>26.5</v>
      </c>
      <c r="P118" s="11">
        <v>0</v>
      </c>
      <c r="Q118" s="74">
        <v>26.5</v>
      </c>
      <c r="R118" s="12" t="s">
        <v>3438</v>
      </c>
      <c r="S118" s="12"/>
      <c r="T118" s="12" t="s">
        <v>1712</v>
      </c>
      <c r="U118" s="11"/>
    </row>
    <row r="119" spans="1:21" ht="48">
      <c r="A119" s="11" t="s">
        <v>634</v>
      </c>
      <c r="B119" s="72"/>
      <c r="C119" s="11" t="s">
        <v>24</v>
      </c>
      <c r="D119" s="11" t="s">
        <v>2868</v>
      </c>
      <c r="E119" s="11" t="s">
        <v>2869</v>
      </c>
      <c r="F119" s="11" t="s">
        <v>2870</v>
      </c>
      <c r="G119" s="11" t="s">
        <v>2624</v>
      </c>
      <c r="H119" s="11">
        <v>0</v>
      </c>
      <c r="I119" s="11">
        <v>5</v>
      </c>
      <c r="J119" s="11">
        <v>4</v>
      </c>
      <c r="K119" s="11">
        <v>3.5</v>
      </c>
      <c r="L119" s="11">
        <v>0</v>
      </c>
      <c r="M119" s="11">
        <v>4</v>
      </c>
      <c r="N119" s="11">
        <v>9.5</v>
      </c>
      <c r="O119" s="20">
        <v>26</v>
      </c>
      <c r="P119" s="11">
        <v>0</v>
      </c>
      <c r="Q119" s="20">
        <v>26</v>
      </c>
      <c r="R119" s="12" t="s">
        <v>3438</v>
      </c>
      <c r="S119" s="12"/>
      <c r="T119" s="11" t="s">
        <v>1464</v>
      </c>
      <c r="U119" s="11"/>
    </row>
    <row r="120" spans="1:21" ht="84">
      <c r="A120" s="11" t="s">
        <v>634</v>
      </c>
      <c r="B120" s="72"/>
      <c r="C120" s="11" t="s">
        <v>24</v>
      </c>
      <c r="D120" s="11" t="s">
        <v>2812</v>
      </c>
      <c r="E120" s="11" t="s">
        <v>2813</v>
      </c>
      <c r="F120" s="11" t="s">
        <v>637</v>
      </c>
      <c r="G120" s="11" t="s">
        <v>2774</v>
      </c>
      <c r="H120" s="11">
        <v>0</v>
      </c>
      <c r="I120" s="11">
        <v>5</v>
      </c>
      <c r="J120" s="11">
        <v>5</v>
      </c>
      <c r="K120" s="11">
        <v>7</v>
      </c>
      <c r="L120" s="11">
        <v>0</v>
      </c>
      <c r="M120" s="11">
        <v>0</v>
      </c>
      <c r="N120" s="11">
        <v>8</v>
      </c>
      <c r="O120" s="20">
        <v>25</v>
      </c>
      <c r="P120" s="11">
        <v>0</v>
      </c>
      <c r="Q120" s="20">
        <v>25</v>
      </c>
      <c r="R120" s="12" t="s">
        <v>3438</v>
      </c>
      <c r="S120" s="12"/>
      <c r="T120" s="11" t="s">
        <v>1700</v>
      </c>
      <c r="U120" s="11"/>
    </row>
    <row r="121" spans="1:21" ht="96">
      <c r="A121" s="11" t="s">
        <v>634</v>
      </c>
      <c r="B121" s="72"/>
      <c r="C121" s="11" t="s">
        <v>24</v>
      </c>
      <c r="D121" s="12" t="s">
        <v>2989</v>
      </c>
      <c r="E121" s="12" t="s">
        <v>2990</v>
      </c>
      <c r="F121" s="64" t="s">
        <v>3409</v>
      </c>
      <c r="G121" s="15" t="s">
        <v>2979</v>
      </c>
      <c r="H121" s="12">
        <v>5</v>
      </c>
      <c r="I121" s="12">
        <v>3</v>
      </c>
      <c r="J121" s="12">
        <v>0</v>
      </c>
      <c r="K121" s="12">
        <v>0</v>
      </c>
      <c r="L121" s="12">
        <v>0</v>
      </c>
      <c r="M121" s="12">
        <v>7</v>
      </c>
      <c r="N121" s="12">
        <v>10</v>
      </c>
      <c r="O121" s="21">
        <v>25</v>
      </c>
      <c r="P121" s="11">
        <v>0</v>
      </c>
      <c r="Q121" s="74">
        <v>25</v>
      </c>
      <c r="R121" s="12" t="s">
        <v>3438</v>
      </c>
      <c r="S121" s="12"/>
      <c r="T121" s="12" t="s">
        <v>1712</v>
      </c>
      <c r="U121" s="11"/>
    </row>
    <row r="122" spans="1:21" ht="84">
      <c r="A122" s="11" t="s">
        <v>634</v>
      </c>
      <c r="B122" s="72"/>
      <c r="C122" s="11" t="s">
        <v>24</v>
      </c>
      <c r="D122" s="11" t="s">
        <v>2817</v>
      </c>
      <c r="E122" s="11" t="s">
        <v>2818</v>
      </c>
      <c r="F122" s="64" t="s">
        <v>637</v>
      </c>
      <c r="G122" s="11" t="s">
        <v>2816</v>
      </c>
      <c r="H122" s="11">
        <v>3</v>
      </c>
      <c r="I122" s="11">
        <v>12</v>
      </c>
      <c r="J122" s="11">
        <v>0</v>
      </c>
      <c r="K122" s="11">
        <v>7</v>
      </c>
      <c r="L122" s="11">
        <v>2</v>
      </c>
      <c r="M122" s="11">
        <v>0</v>
      </c>
      <c r="N122" s="11">
        <v>0</v>
      </c>
      <c r="O122" s="20">
        <v>24</v>
      </c>
      <c r="P122" s="11">
        <v>0</v>
      </c>
      <c r="Q122" s="20">
        <v>24</v>
      </c>
      <c r="R122" s="12" t="s">
        <v>3438</v>
      </c>
      <c r="S122" s="12"/>
      <c r="T122" s="11" t="s">
        <v>1289</v>
      </c>
      <c r="U122" s="11"/>
    </row>
    <row r="123" spans="1:21" ht="72">
      <c r="A123" s="11" t="s">
        <v>634</v>
      </c>
      <c r="B123" s="72"/>
      <c r="C123" s="11" t="s">
        <v>24</v>
      </c>
      <c r="D123" s="11" t="s">
        <v>2854</v>
      </c>
      <c r="E123" s="11" t="s">
        <v>2855</v>
      </c>
      <c r="F123" s="11" t="s">
        <v>68</v>
      </c>
      <c r="G123" s="11" t="s">
        <v>2816</v>
      </c>
      <c r="H123" s="11">
        <v>0</v>
      </c>
      <c r="I123" s="11">
        <v>10</v>
      </c>
      <c r="J123" s="11">
        <v>0</v>
      </c>
      <c r="K123" s="11">
        <v>10</v>
      </c>
      <c r="L123" s="11">
        <v>0</v>
      </c>
      <c r="M123" s="11">
        <v>0</v>
      </c>
      <c r="N123" s="11">
        <v>4</v>
      </c>
      <c r="O123" s="20">
        <v>24</v>
      </c>
      <c r="P123" s="11">
        <v>0</v>
      </c>
      <c r="Q123" s="20">
        <v>24</v>
      </c>
      <c r="R123" s="12" t="s">
        <v>3438</v>
      </c>
      <c r="S123" s="12"/>
      <c r="T123" s="11" t="s">
        <v>2843</v>
      </c>
      <c r="U123" s="11"/>
    </row>
    <row r="124" spans="1:21" ht="96">
      <c r="A124" s="11" t="s">
        <v>634</v>
      </c>
      <c r="B124" s="72"/>
      <c r="C124" s="11" t="s">
        <v>24</v>
      </c>
      <c r="D124" s="12" t="s">
        <v>2991</v>
      </c>
      <c r="E124" s="15" t="s">
        <v>2992</v>
      </c>
      <c r="F124" s="64" t="s">
        <v>3409</v>
      </c>
      <c r="G124" s="15" t="s">
        <v>2984</v>
      </c>
      <c r="H124" s="12">
        <v>2</v>
      </c>
      <c r="I124" s="12">
        <v>3</v>
      </c>
      <c r="J124" s="12">
        <v>4</v>
      </c>
      <c r="K124" s="12">
        <v>0</v>
      </c>
      <c r="L124" s="12">
        <v>0</v>
      </c>
      <c r="M124" s="12">
        <v>5</v>
      </c>
      <c r="N124" s="12">
        <v>10</v>
      </c>
      <c r="O124" s="21">
        <v>24</v>
      </c>
      <c r="P124" s="11">
        <v>0</v>
      </c>
      <c r="Q124" s="74">
        <v>24</v>
      </c>
      <c r="R124" s="12" t="s">
        <v>3438</v>
      </c>
      <c r="S124" s="12"/>
      <c r="T124" s="12" t="s">
        <v>1712</v>
      </c>
      <c r="U124" s="11"/>
    </row>
    <row r="125" spans="1:21" ht="84">
      <c r="A125" s="11" t="s">
        <v>634</v>
      </c>
      <c r="B125" s="72"/>
      <c r="C125" s="11" t="s">
        <v>24</v>
      </c>
      <c r="D125" s="12" t="s">
        <v>2763</v>
      </c>
      <c r="E125" s="12" t="s">
        <v>2764</v>
      </c>
      <c r="F125" s="11" t="s">
        <v>637</v>
      </c>
      <c r="G125" s="12" t="s">
        <v>2759</v>
      </c>
      <c r="H125" s="12">
        <v>8</v>
      </c>
      <c r="I125" s="12">
        <v>0</v>
      </c>
      <c r="J125" s="12">
        <v>3</v>
      </c>
      <c r="K125" s="12">
        <v>3.5</v>
      </c>
      <c r="L125" s="12">
        <v>0</v>
      </c>
      <c r="M125" s="12">
        <v>2</v>
      </c>
      <c r="N125" s="12">
        <v>7</v>
      </c>
      <c r="O125" s="21">
        <v>23.7</v>
      </c>
      <c r="P125" s="11">
        <v>0</v>
      </c>
      <c r="Q125" s="21">
        <v>23.7</v>
      </c>
      <c r="R125" s="12" t="s">
        <v>3438</v>
      </c>
      <c r="S125" s="12"/>
      <c r="T125" s="12" t="s">
        <v>2760</v>
      </c>
      <c r="U125" s="11"/>
    </row>
    <row r="126" spans="1:21" ht="72">
      <c r="A126" s="11" t="s">
        <v>634</v>
      </c>
      <c r="B126" s="72"/>
      <c r="C126" s="11" t="s">
        <v>24</v>
      </c>
      <c r="D126" s="11" t="s">
        <v>2642</v>
      </c>
      <c r="E126" s="11" t="s">
        <v>2643</v>
      </c>
      <c r="F126" s="11" t="s">
        <v>68</v>
      </c>
      <c r="G126" s="11" t="s">
        <v>2629</v>
      </c>
      <c r="H126" s="11">
        <v>8</v>
      </c>
      <c r="I126" s="11">
        <v>8</v>
      </c>
      <c r="J126" s="11">
        <v>0</v>
      </c>
      <c r="K126" s="11">
        <v>7</v>
      </c>
      <c r="L126" s="11">
        <v>0</v>
      </c>
      <c r="M126" s="11">
        <v>0</v>
      </c>
      <c r="N126" s="11">
        <v>0</v>
      </c>
      <c r="O126" s="20">
        <v>23</v>
      </c>
      <c r="P126" s="11">
        <v>0</v>
      </c>
      <c r="Q126" s="20">
        <v>23</v>
      </c>
      <c r="R126" s="12" t="s">
        <v>3438</v>
      </c>
      <c r="S126" s="12"/>
      <c r="T126" s="11" t="s">
        <v>1528</v>
      </c>
      <c r="U126" s="11"/>
    </row>
    <row r="127" spans="1:21" ht="84">
      <c r="A127" s="11" t="s">
        <v>634</v>
      </c>
      <c r="B127" s="72"/>
      <c r="C127" s="11" t="s">
        <v>24</v>
      </c>
      <c r="D127" s="11" t="s">
        <v>2661</v>
      </c>
      <c r="E127" s="11" t="s">
        <v>2662</v>
      </c>
      <c r="F127" s="11" t="s">
        <v>1555</v>
      </c>
      <c r="G127" s="11" t="s">
        <v>2655</v>
      </c>
      <c r="H127" s="11">
        <v>8</v>
      </c>
      <c r="I127" s="11">
        <v>0</v>
      </c>
      <c r="J127" s="11">
        <v>0</v>
      </c>
      <c r="K127" s="11">
        <v>3.5</v>
      </c>
      <c r="L127" s="11">
        <v>0</v>
      </c>
      <c r="M127" s="11">
        <v>5</v>
      </c>
      <c r="N127" s="11">
        <v>6.5</v>
      </c>
      <c r="O127" s="20">
        <v>23</v>
      </c>
      <c r="P127" s="11">
        <v>0</v>
      </c>
      <c r="Q127" s="20">
        <v>23</v>
      </c>
      <c r="R127" s="12" t="s">
        <v>3438</v>
      </c>
      <c r="S127" s="12"/>
      <c r="T127" s="11" t="s">
        <v>1557</v>
      </c>
      <c r="U127" s="11"/>
    </row>
    <row r="128" spans="1:21" ht="84">
      <c r="A128" s="11" t="s">
        <v>634</v>
      </c>
      <c r="B128" s="72"/>
      <c r="C128" s="11" t="s">
        <v>24</v>
      </c>
      <c r="D128" s="11" t="s">
        <v>2659</v>
      </c>
      <c r="E128" s="11" t="s">
        <v>2660</v>
      </c>
      <c r="F128" s="11" t="s">
        <v>1555</v>
      </c>
      <c r="G128" s="11" t="s">
        <v>2658</v>
      </c>
      <c r="H128" s="11">
        <v>4</v>
      </c>
      <c r="I128" s="11">
        <v>5</v>
      </c>
      <c r="J128" s="11">
        <v>2</v>
      </c>
      <c r="K128" s="11">
        <v>3.5</v>
      </c>
      <c r="L128" s="11">
        <v>0</v>
      </c>
      <c r="M128" s="11">
        <v>3</v>
      </c>
      <c r="N128" s="11">
        <v>4.5</v>
      </c>
      <c r="O128" s="20">
        <v>22</v>
      </c>
      <c r="P128" s="11">
        <v>0</v>
      </c>
      <c r="Q128" s="20">
        <v>22</v>
      </c>
      <c r="R128" s="12" t="s">
        <v>3438</v>
      </c>
      <c r="S128" s="12"/>
      <c r="T128" s="11" t="s">
        <v>1561</v>
      </c>
      <c r="U128" s="11"/>
    </row>
    <row r="129" spans="1:21" ht="96">
      <c r="A129" s="11" t="s">
        <v>634</v>
      </c>
      <c r="B129" s="72"/>
      <c r="C129" s="11" t="s">
        <v>24</v>
      </c>
      <c r="D129" s="11" t="s">
        <v>2814</v>
      </c>
      <c r="E129" s="11" t="s">
        <v>2815</v>
      </c>
      <c r="F129" s="11" t="s">
        <v>463</v>
      </c>
      <c r="G129" s="11" t="s">
        <v>2816</v>
      </c>
      <c r="H129" s="11">
        <v>6</v>
      </c>
      <c r="I129" s="11">
        <v>0</v>
      </c>
      <c r="J129" s="11">
        <v>0</v>
      </c>
      <c r="K129" s="11">
        <v>7</v>
      </c>
      <c r="L129" s="11">
        <v>0</v>
      </c>
      <c r="M129" s="11">
        <v>0</v>
      </c>
      <c r="N129" s="11">
        <v>9</v>
      </c>
      <c r="O129" s="20">
        <v>22</v>
      </c>
      <c r="P129" s="11">
        <v>0</v>
      </c>
      <c r="Q129" s="20">
        <v>22</v>
      </c>
      <c r="R129" s="12" t="s">
        <v>3438</v>
      </c>
      <c r="S129" s="12"/>
      <c r="T129" s="11" t="s">
        <v>1726</v>
      </c>
      <c r="U129" s="12"/>
    </row>
    <row r="130" spans="1:21" ht="48">
      <c r="A130" s="11" t="s">
        <v>634</v>
      </c>
      <c r="B130" s="72"/>
      <c r="C130" s="11" t="s">
        <v>24</v>
      </c>
      <c r="D130" s="11" t="s">
        <v>2888</v>
      </c>
      <c r="E130" s="11" t="s">
        <v>2889</v>
      </c>
      <c r="F130" s="11" t="s">
        <v>2885</v>
      </c>
      <c r="G130" s="11" t="s">
        <v>2821</v>
      </c>
      <c r="H130" s="11">
        <v>4</v>
      </c>
      <c r="I130" s="11">
        <v>0</v>
      </c>
      <c r="J130" s="11">
        <v>0</v>
      </c>
      <c r="K130" s="11">
        <v>3.5</v>
      </c>
      <c r="L130" s="11">
        <v>3.5</v>
      </c>
      <c r="M130" s="11">
        <v>1</v>
      </c>
      <c r="N130" s="11">
        <v>10</v>
      </c>
      <c r="O130" s="20">
        <v>22</v>
      </c>
      <c r="P130" s="11">
        <v>0</v>
      </c>
      <c r="Q130" s="20">
        <v>22</v>
      </c>
      <c r="R130" s="12" t="s">
        <v>3438</v>
      </c>
      <c r="S130" s="12"/>
      <c r="T130" s="11" t="s">
        <v>1467</v>
      </c>
      <c r="U130" s="12"/>
    </row>
    <row r="131" spans="1:21" ht="96">
      <c r="A131" s="11" t="s">
        <v>634</v>
      </c>
      <c r="B131" s="72"/>
      <c r="C131" s="11" t="s">
        <v>24</v>
      </c>
      <c r="D131" s="15" t="s">
        <v>2963</v>
      </c>
      <c r="E131" s="15" t="s">
        <v>2964</v>
      </c>
      <c r="F131" s="64" t="s">
        <v>3409</v>
      </c>
      <c r="G131" s="15" t="s">
        <v>2960</v>
      </c>
      <c r="H131" s="15">
        <v>0</v>
      </c>
      <c r="I131" s="12">
        <v>9</v>
      </c>
      <c r="J131" s="12">
        <v>2</v>
      </c>
      <c r="K131" s="12">
        <v>3.5</v>
      </c>
      <c r="L131" s="12">
        <v>0</v>
      </c>
      <c r="M131" s="12">
        <v>0</v>
      </c>
      <c r="N131" s="12">
        <v>6.5</v>
      </c>
      <c r="O131" s="74">
        <v>21.5</v>
      </c>
      <c r="P131" s="11">
        <v>0</v>
      </c>
      <c r="Q131" s="74">
        <v>21.5</v>
      </c>
      <c r="R131" s="12" t="s">
        <v>3438</v>
      </c>
      <c r="S131" s="12"/>
      <c r="T131" s="12" t="s">
        <v>1489</v>
      </c>
      <c r="U131" s="12"/>
    </row>
    <row r="132" spans="1:21" ht="84">
      <c r="A132" s="11" t="s">
        <v>634</v>
      </c>
      <c r="B132" s="72"/>
      <c r="C132" s="11" t="s">
        <v>24</v>
      </c>
      <c r="D132" s="12" t="s">
        <v>2748</v>
      </c>
      <c r="E132" s="12" t="s">
        <v>2749</v>
      </c>
      <c r="F132" s="11" t="s">
        <v>637</v>
      </c>
      <c r="G132" s="12" t="s">
        <v>2750</v>
      </c>
      <c r="H132" s="12">
        <v>0</v>
      </c>
      <c r="I132" s="12">
        <v>9</v>
      </c>
      <c r="J132" s="12">
        <v>0</v>
      </c>
      <c r="K132" s="12">
        <v>7</v>
      </c>
      <c r="L132" s="12">
        <v>0</v>
      </c>
      <c r="M132" s="12">
        <v>2</v>
      </c>
      <c r="N132" s="12">
        <v>3</v>
      </c>
      <c r="O132" s="21">
        <v>21</v>
      </c>
      <c r="P132" s="11">
        <v>0</v>
      </c>
      <c r="Q132" s="21">
        <v>21</v>
      </c>
      <c r="R132" s="12" t="s">
        <v>3438</v>
      </c>
      <c r="S132" s="12"/>
      <c r="T132" s="12" t="s">
        <v>1216</v>
      </c>
      <c r="U132" s="12"/>
    </row>
    <row r="133" spans="1:21" ht="84">
      <c r="A133" s="11" t="s">
        <v>634</v>
      </c>
      <c r="B133" s="72"/>
      <c r="C133" s="11" t="s">
        <v>24</v>
      </c>
      <c r="D133" s="12" t="s">
        <v>2761</v>
      </c>
      <c r="E133" s="12" t="s">
        <v>2762</v>
      </c>
      <c r="F133" s="11" t="s">
        <v>637</v>
      </c>
      <c r="G133" s="12" t="s">
        <v>2759</v>
      </c>
      <c r="H133" s="12">
        <v>4</v>
      </c>
      <c r="I133" s="12">
        <v>0</v>
      </c>
      <c r="J133" s="12">
        <v>0</v>
      </c>
      <c r="K133" s="12">
        <v>7</v>
      </c>
      <c r="L133" s="12">
        <v>0</v>
      </c>
      <c r="M133" s="12">
        <v>0</v>
      </c>
      <c r="N133" s="12">
        <v>8</v>
      </c>
      <c r="O133" s="21">
        <v>19</v>
      </c>
      <c r="P133" s="11">
        <v>0</v>
      </c>
      <c r="Q133" s="21">
        <v>19</v>
      </c>
      <c r="R133" s="12" t="s">
        <v>3438</v>
      </c>
      <c r="S133" s="12"/>
      <c r="T133" s="12" t="s">
        <v>2760</v>
      </c>
      <c r="U133" s="12"/>
    </row>
    <row r="134" spans="1:21" ht="48">
      <c r="A134" s="11" t="s">
        <v>634</v>
      </c>
      <c r="B134" s="72"/>
      <c r="C134" s="11" t="s">
        <v>24</v>
      </c>
      <c r="D134" s="11" t="s">
        <v>2873</v>
      </c>
      <c r="E134" s="11" t="s">
        <v>2874</v>
      </c>
      <c r="F134" s="11" t="s">
        <v>2870</v>
      </c>
      <c r="G134" s="11" t="s">
        <v>2624</v>
      </c>
      <c r="H134" s="11">
        <v>0</v>
      </c>
      <c r="I134" s="11">
        <v>0</v>
      </c>
      <c r="J134" s="11">
        <v>0</v>
      </c>
      <c r="K134" s="11">
        <v>7</v>
      </c>
      <c r="L134" s="11">
        <v>0</v>
      </c>
      <c r="M134" s="11">
        <v>2</v>
      </c>
      <c r="N134" s="11">
        <v>9.5</v>
      </c>
      <c r="O134" s="20">
        <v>18.5</v>
      </c>
      <c r="P134" s="11">
        <v>0</v>
      </c>
      <c r="Q134" s="20">
        <v>18.5</v>
      </c>
      <c r="R134" s="12" t="s">
        <v>3438</v>
      </c>
      <c r="S134" s="12"/>
      <c r="T134" s="11" t="s">
        <v>1464</v>
      </c>
      <c r="U134" s="12"/>
    </row>
    <row r="135" spans="1:21" ht="84">
      <c r="A135" s="11" t="s">
        <v>634</v>
      </c>
      <c r="B135" s="72"/>
      <c r="C135" s="11" t="s">
        <v>24</v>
      </c>
      <c r="D135" s="12" t="s">
        <v>2757</v>
      </c>
      <c r="E135" s="12" t="s">
        <v>2758</v>
      </c>
      <c r="F135" s="11" t="s">
        <v>637</v>
      </c>
      <c r="G135" s="12" t="s">
        <v>2759</v>
      </c>
      <c r="H135" s="12">
        <v>4</v>
      </c>
      <c r="I135" s="12">
        <v>0</v>
      </c>
      <c r="J135" s="12">
        <v>0</v>
      </c>
      <c r="K135" s="12">
        <v>7</v>
      </c>
      <c r="L135" s="12">
        <v>0</v>
      </c>
      <c r="M135" s="12">
        <v>0</v>
      </c>
      <c r="N135" s="12">
        <v>7</v>
      </c>
      <c r="O135" s="21">
        <v>18</v>
      </c>
      <c r="P135" s="11">
        <v>0</v>
      </c>
      <c r="Q135" s="21">
        <v>18</v>
      </c>
      <c r="R135" s="12" t="s">
        <v>3438</v>
      </c>
      <c r="S135" s="12"/>
      <c r="T135" s="12" t="s">
        <v>2760</v>
      </c>
      <c r="U135" s="12"/>
    </row>
    <row r="136" spans="1:21" ht="96">
      <c r="A136" s="11" t="s">
        <v>634</v>
      </c>
      <c r="B136" s="72"/>
      <c r="C136" s="11" t="s">
        <v>24</v>
      </c>
      <c r="D136" s="15" t="s">
        <v>2969</v>
      </c>
      <c r="E136" s="12" t="s">
        <v>2970</v>
      </c>
      <c r="F136" s="64" t="s">
        <v>3409</v>
      </c>
      <c r="G136" s="15" t="s">
        <v>2960</v>
      </c>
      <c r="H136" s="15">
        <v>0</v>
      </c>
      <c r="I136" s="12">
        <v>0</v>
      </c>
      <c r="J136" s="12">
        <v>7</v>
      </c>
      <c r="K136" s="12">
        <v>0</v>
      </c>
      <c r="L136" s="12">
        <v>0</v>
      </c>
      <c r="M136" s="12">
        <v>4</v>
      </c>
      <c r="N136" s="12">
        <v>6.5</v>
      </c>
      <c r="O136" s="74">
        <v>17.5</v>
      </c>
      <c r="P136" s="11">
        <v>0</v>
      </c>
      <c r="Q136" s="74">
        <v>17.5</v>
      </c>
      <c r="R136" s="12" t="s">
        <v>3438</v>
      </c>
      <c r="S136" s="12"/>
      <c r="T136" s="12" t="s">
        <v>1489</v>
      </c>
      <c r="U136" s="12"/>
    </row>
    <row r="137" spans="1:21" ht="48">
      <c r="A137" s="11" t="s">
        <v>634</v>
      </c>
      <c r="B137" s="72"/>
      <c r="C137" s="11" t="s">
        <v>24</v>
      </c>
      <c r="D137" s="11" t="s">
        <v>2881</v>
      </c>
      <c r="E137" s="11" t="s">
        <v>2882</v>
      </c>
      <c r="F137" s="11" t="s">
        <v>2870</v>
      </c>
      <c r="G137" s="11" t="s">
        <v>2624</v>
      </c>
      <c r="H137" s="11">
        <v>0</v>
      </c>
      <c r="I137" s="11">
        <v>6</v>
      </c>
      <c r="J137" s="11">
        <v>0</v>
      </c>
      <c r="K137" s="11">
        <v>10.5</v>
      </c>
      <c r="L137" s="11">
        <v>0</v>
      </c>
      <c r="M137" s="11">
        <v>0</v>
      </c>
      <c r="N137" s="11">
        <v>0</v>
      </c>
      <c r="O137" s="20">
        <v>16.5</v>
      </c>
      <c r="P137" s="11">
        <v>0</v>
      </c>
      <c r="Q137" s="20">
        <v>16.5</v>
      </c>
      <c r="R137" s="12" t="s">
        <v>3438</v>
      </c>
      <c r="S137" s="12"/>
      <c r="T137" s="11" t="s">
        <v>1464</v>
      </c>
      <c r="U137" s="12"/>
    </row>
    <row r="138" spans="1:21" ht="84">
      <c r="A138" s="11" t="s">
        <v>634</v>
      </c>
      <c r="B138" s="72"/>
      <c r="C138" s="11" t="s">
        <v>24</v>
      </c>
      <c r="D138" s="11" t="s">
        <v>2665</v>
      </c>
      <c r="E138" s="11" t="s">
        <v>2666</v>
      </c>
      <c r="F138" s="11" t="s">
        <v>1555</v>
      </c>
      <c r="G138" s="11" t="s">
        <v>2655</v>
      </c>
      <c r="H138" s="11">
        <v>0</v>
      </c>
      <c r="I138" s="11">
        <v>0</v>
      </c>
      <c r="J138" s="11">
        <v>0</v>
      </c>
      <c r="K138" s="11">
        <v>10.5</v>
      </c>
      <c r="L138" s="11">
        <v>0</v>
      </c>
      <c r="M138" s="11">
        <v>0</v>
      </c>
      <c r="N138" s="11">
        <v>5</v>
      </c>
      <c r="O138" s="20">
        <v>15.5</v>
      </c>
      <c r="P138" s="11">
        <v>0</v>
      </c>
      <c r="Q138" s="20">
        <v>15.5</v>
      </c>
      <c r="R138" s="12" t="s">
        <v>3438</v>
      </c>
      <c r="S138" s="12"/>
      <c r="T138" s="11" t="s">
        <v>1557</v>
      </c>
      <c r="U138" s="12"/>
    </row>
    <row r="139" spans="1:21" ht="48">
      <c r="A139" s="11" t="s">
        <v>634</v>
      </c>
      <c r="B139" s="72"/>
      <c r="C139" s="11" t="s">
        <v>24</v>
      </c>
      <c r="D139" s="11" t="s">
        <v>2744</v>
      </c>
      <c r="E139" s="11" t="s">
        <v>2745</v>
      </c>
      <c r="F139" s="64" t="s">
        <v>2746</v>
      </c>
      <c r="G139" s="11" t="s">
        <v>2747</v>
      </c>
      <c r="H139" s="11">
        <v>4</v>
      </c>
      <c r="I139" s="11">
        <v>0</v>
      </c>
      <c r="J139" s="11">
        <v>3.5</v>
      </c>
      <c r="K139" s="11">
        <v>0</v>
      </c>
      <c r="L139" s="11">
        <v>0</v>
      </c>
      <c r="M139" s="11">
        <v>0</v>
      </c>
      <c r="N139" s="11">
        <v>7.5</v>
      </c>
      <c r="O139" s="20">
        <v>15</v>
      </c>
      <c r="P139" s="11">
        <v>0</v>
      </c>
      <c r="Q139" s="20">
        <v>15</v>
      </c>
      <c r="R139" s="12" t="s">
        <v>3438</v>
      </c>
      <c r="S139" s="12"/>
      <c r="T139" s="11" t="s">
        <v>2443</v>
      </c>
      <c r="U139" s="12"/>
    </row>
    <row r="140" spans="1:21" ht="96">
      <c r="A140" s="11" t="s">
        <v>634</v>
      </c>
      <c r="B140" s="72"/>
      <c r="C140" s="11" t="s">
        <v>24</v>
      </c>
      <c r="D140" s="15" t="s">
        <v>2961</v>
      </c>
      <c r="E140" s="15" t="s">
        <v>2962</v>
      </c>
      <c r="F140" s="64" t="s">
        <v>3409</v>
      </c>
      <c r="G140" s="15" t="s">
        <v>2960</v>
      </c>
      <c r="H140" s="15">
        <v>0</v>
      </c>
      <c r="I140" s="12">
        <v>11</v>
      </c>
      <c r="J140" s="12">
        <v>0</v>
      </c>
      <c r="K140" s="12">
        <v>3.5</v>
      </c>
      <c r="L140" s="12">
        <v>0</v>
      </c>
      <c r="M140" s="12">
        <v>0</v>
      </c>
      <c r="N140" s="12">
        <v>0</v>
      </c>
      <c r="O140" s="74">
        <v>14.5</v>
      </c>
      <c r="P140" s="11">
        <v>0</v>
      </c>
      <c r="Q140" s="74">
        <v>14.5</v>
      </c>
      <c r="R140" s="12" t="s">
        <v>3438</v>
      </c>
      <c r="S140" s="12"/>
      <c r="T140" s="12" t="s">
        <v>1489</v>
      </c>
      <c r="U140" s="12"/>
    </row>
    <row r="141" spans="1:21" ht="60">
      <c r="A141" s="11" t="s">
        <v>634</v>
      </c>
      <c r="B141" s="72"/>
      <c r="C141" s="11" t="s">
        <v>24</v>
      </c>
      <c r="D141" s="11" t="s">
        <v>2649</v>
      </c>
      <c r="E141" s="11" t="s">
        <v>2650</v>
      </c>
      <c r="F141" s="11" t="s">
        <v>2651</v>
      </c>
      <c r="G141" s="11" t="s">
        <v>2652</v>
      </c>
      <c r="H141" s="11">
        <v>5</v>
      </c>
      <c r="I141" s="11">
        <v>0</v>
      </c>
      <c r="J141" s="11">
        <v>0</v>
      </c>
      <c r="K141" s="11">
        <v>0</v>
      </c>
      <c r="L141" s="11">
        <v>0</v>
      </c>
      <c r="M141" s="11">
        <v>9</v>
      </c>
      <c r="N141" s="11">
        <v>0</v>
      </c>
      <c r="O141" s="20">
        <v>14</v>
      </c>
      <c r="P141" s="11">
        <v>0</v>
      </c>
      <c r="Q141" s="20">
        <v>14</v>
      </c>
      <c r="R141" s="12" t="s">
        <v>3438</v>
      </c>
      <c r="S141" s="12"/>
      <c r="T141" s="11" t="s">
        <v>1032</v>
      </c>
      <c r="U141" s="12"/>
    </row>
    <row r="142" spans="1:21" ht="84">
      <c r="A142" s="11" t="s">
        <v>634</v>
      </c>
      <c r="B142" s="72"/>
      <c r="C142" s="11" t="s">
        <v>24</v>
      </c>
      <c r="D142" s="11" t="s">
        <v>2723</v>
      </c>
      <c r="E142" s="11" t="s">
        <v>2724</v>
      </c>
      <c r="F142" s="11" t="s">
        <v>3410</v>
      </c>
      <c r="G142" s="11" t="s">
        <v>2670</v>
      </c>
      <c r="H142" s="11">
        <v>4</v>
      </c>
      <c r="I142" s="11">
        <v>5</v>
      </c>
      <c r="J142" s="11">
        <v>2</v>
      </c>
      <c r="K142" s="11">
        <v>0</v>
      </c>
      <c r="L142" s="11">
        <v>0</v>
      </c>
      <c r="M142" s="11">
        <v>3</v>
      </c>
      <c r="N142" s="11">
        <v>0</v>
      </c>
      <c r="O142" s="20">
        <v>14</v>
      </c>
      <c r="P142" s="11">
        <v>0</v>
      </c>
      <c r="Q142" s="20">
        <v>14</v>
      </c>
      <c r="R142" s="12" t="s">
        <v>3438</v>
      </c>
      <c r="S142" s="12"/>
      <c r="T142" s="11" t="s">
        <v>2671</v>
      </c>
      <c r="U142" s="12"/>
    </row>
    <row r="143" spans="1:21" ht="72">
      <c r="A143" s="11" t="s">
        <v>634</v>
      </c>
      <c r="B143" s="72"/>
      <c r="C143" s="11" t="s">
        <v>24</v>
      </c>
      <c r="D143" s="12" t="s">
        <v>2765</v>
      </c>
      <c r="E143" s="11" t="s">
        <v>2770</v>
      </c>
      <c r="F143" s="11" t="s">
        <v>68</v>
      </c>
      <c r="G143" s="11" t="s">
        <v>2767</v>
      </c>
      <c r="H143" s="11">
        <v>1</v>
      </c>
      <c r="I143" s="11">
        <v>0</v>
      </c>
      <c r="J143" s="11">
        <v>4</v>
      </c>
      <c r="K143" s="11">
        <v>0</v>
      </c>
      <c r="L143" s="11">
        <v>0</v>
      </c>
      <c r="M143" s="11">
        <v>8</v>
      </c>
      <c r="N143" s="11">
        <v>0</v>
      </c>
      <c r="O143" s="20">
        <v>13</v>
      </c>
      <c r="P143" s="11">
        <v>0</v>
      </c>
      <c r="Q143" s="20">
        <v>13</v>
      </c>
      <c r="R143" s="12" t="s">
        <v>3438</v>
      </c>
      <c r="S143" s="12"/>
      <c r="T143" s="11" t="s">
        <v>1202</v>
      </c>
      <c r="U143" s="11"/>
    </row>
    <row r="144" spans="1:21" ht="84">
      <c r="A144" s="11" t="s">
        <v>634</v>
      </c>
      <c r="B144" s="72"/>
      <c r="C144" s="11" t="s">
        <v>24</v>
      </c>
      <c r="D144" s="11" t="s">
        <v>2863</v>
      </c>
      <c r="E144" s="11" t="s">
        <v>2864</v>
      </c>
      <c r="F144" s="64" t="s">
        <v>2865</v>
      </c>
      <c r="G144" s="11" t="s">
        <v>2866</v>
      </c>
      <c r="H144" s="11">
        <v>0</v>
      </c>
      <c r="I144" s="11">
        <v>0</v>
      </c>
      <c r="J144" s="11">
        <v>0</v>
      </c>
      <c r="K144" s="11">
        <v>10.5</v>
      </c>
      <c r="L144" s="11">
        <v>0</v>
      </c>
      <c r="M144" s="11">
        <v>0</v>
      </c>
      <c r="N144" s="11">
        <v>2</v>
      </c>
      <c r="O144" s="20">
        <v>12.5</v>
      </c>
      <c r="P144" s="11">
        <v>0</v>
      </c>
      <c r="Q144" s="20">
        <v>12.5</v>
      </c>
      <c r="R144" s="12" t="s">
        <v>3438</v>
      </c>
      <c r="S144" s="12"/>
      <c r="T144" s="11" t="s">
        <v>2867</v>
      </c>
      <c r="U144" s="11"/>
    </row>
    <row r="145" spans="1:21" ht="84">
      <c r="A145" s="11" t="s">
        <v>634</v>
      </c>
      <c r="B145" s="72"/>
      <c r="C145" s="11" t="s">
        <v>24</v>
      </c>
      <c r="D145" s="11" t="s">
        <v>2684</v>
      </c>
      <c r="E145" s="11" t="s">
        <v>2685</v>
      </c>
      <c r="F145" s="11" t="s">
        <v>2686</v>
      </c>
      <c r="G145" s="11" t="s">
        <v>2670</v>
      </c>
      <c r="H145" s="11">
        <v>4</v>
      </c>
      <c r="I145" s="11">
        <v>5</v>
      </c>
      <c r="J145" s="11">
        <v>2</v>
      </c>
      <c r="K145" s="11">
        <v>0</v>
      </c>
      <c r="L145" s="11">
        <v>0</v>
      </c>
      <c r="M145" s="11">
        <v>0</v>
      </c>
      <c r="N145" s="11">
        <v>0</v>
      </c>
      <c r="O145" s="20">
        <v>11</v>
      </c>
      <c r="P145" s="11">
        <v>0</v>
      </c>
      <c r="Q145" s="20">
        <v>11</v>
      </c>
      <c r="R145" s="12" t="s">
        <v>3438</v>
      </c>
      <c r="S145" s="12"/>
      <c r="T145" s="11" t="s">
        <v>2671</v>
      </c>
      <c r="U145" s="11"/>
    </row>
    <row r="146" spans="1:21" ht="84">
      <c r="A146" s="11" t="s">
        <v>634</v>
      </c>
      <c r="B146" s="72"/>
      <c r="C146" s="11" t="s">
        <v>24</v>
      </c>
      <c r="D146" s="11" t="s">
        <v>2690</v>
      </c>
      <c r="E146" s="11" t="s">
        <v>2691</v>
      </c>
      <c r="F146" s="11" t="s">
        <v>2692</v>
      </c>
      <c r="G146" s="11" t="s">
        <v>2670</v>
      </c>
      <c r="H146" s="11">
        <v>4</v>
      </c>
      <c r="I146" s="11">
        <v>2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20">
        <v>6</v>
      </c>
      <c r="P146" s="11">
        <v>0</v>
      </c>
      <c r="Q146" s="20">
        <v>6</v>
      </c>
      <c r="R146" s="12" t="s">
        <v>3438</v>
      </c>
      <c r="S146" s="12"/>
      <c r="T146" s="11" t="s">
        <v>2671</v>
      </c>
      <c r="U146" s="12"/>
    </row>
    <row r="147" spans="1:21" ht="84">
      <c r="A147" s="11" t="s">
        <v>634</v>
      </c>
      <c r="B147" s="72"/>
      <c r="C147" s="11" t="s">
        <v>24</v>
      </c>
      <c r="D147" s="11" t="s">
        <v>2714</v>
      </c>
      <c r="E147" s="11" t="s">
        <v>2715</v>
      </c>
      <c r="F147" s="11" t="s">
        <v>2716</v>
      </c>
      <c r="G147" s="11" t="s">
        <v>2670</v>
      </c>
      <c r="H147" s="11">
        <v>4</v>
      </c>
      <c r="I147" s="11">
        <v>2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20">
        <v>6</v>
      </c>
      <c r="P147" s="11">
        <v>0</v>
      </c>
      <c r="Q147" s="20">
        <v>6</v>
      </c>
      <c r="R147" s="12" t="s">
        <v>3438</v>
      </c>
      <c r="S147" s="12"/>
      <c r="T147" s="11" t="s">
        <v>2671</v>
      </c>
      <c r="U147" s="11"/>
    </row>
    <row r="148" spans="1:21" ht="84">
      <c r="A148" s="11" t="s">
        <v>634</v>
      </c>
      <c r="B148" s="72"/>
      <c r="C148" s="11" t="s">
        <v>24</v>
      </c>
      <c r="D148" s="11" t="s">
        <v>2720</v>
      </c>
      <c r="E148" s="11" t="s">
        <v>2721</v>
      </c>
      <c r="F148" s="11" t="s">
        <v>2722</v>
      </c>
      <c r="G148" s="11" t="s">
        <v>2670</v>
      </c>
      <c r="H148" s="11">
        <v>2</v>
      </c>
      <c r="I148" s="11">
        <v>2</v>
      </c>
      <c r="J148" s="11">
        <v>2</v>
      </c>
      <c r="K148" s="11">
        <v>0</v>
      </c>
      <c r="L148" s="11">
        <v>0</v>
      </c>
      <c r="M148" s="11">
        <v>0</v>
      </c>
      <c r="N148" s="11">
        <v>0</v>
      </c>
      <c r="O148" s="20">
        <v>6</v>
      </c>
      <c r="P148" s="11">
        <v>0</v>
      </c>
      <c r="Q148" s="20">
        <v>6</v>
      </c>
      <c r="R148" s="12" t="s">
        <v>3438</v>
      </c>
      <c r="S148" s="12"/>
      <c r="T148" s="11" t="s">
        <v>2671</v>
      </c>
      <c r="U148" s="11"/>
    </row>
    <row r="149" spans="1:21" ht="84">
      <c r="A149" s="11" t="s">
        <v>634</v>
      </c>
      <c r="B149" s="72"/>
      <c r="C149" s="11" t="s">
        <v>24</v>
      </c>
      <c r="D149" s="11" t="s">
        <v>2667</v>
      </c>
      <c r="E149" s="11" t="s">
        <v>2668</v>
      </c>
      <c r="F149" s="11" t="s">
        <v>2669</v>
      </c>
      <c r="G149" s="11" t="s">
        <v>2670</v>
      </c>
      <c r="H149" s="11">
        <v>2</v>
      </c>
      <c r="I149" s="11">
        <v>0</v>
      </c>
      <c r="J149" s="11">
        <v>2</v>
      </c>
      <c r="K149" s="11">
        <v>0</v>
      </c>
      <c r="L149" s="11">
        <v>0</v>
      </c>
      <c r="M149" s="11">
        <v>0</v>
      </c>
      <c r="N149" s="11">
        <v>0</v>
      </c>
      <c r="O149" s="20">
        <v>4</v>
      </c>
      <c r="P149" s="11">
        <v>0</v>
      </c>
      <c r="Q149" s="20">
        <v>4</v>
      </c>
      <c r="R149" s="12" t="s">
        <v>3438</v>
      </c>
      <c r="S149" s="12"/>
      <c r="T149" s="11" t="s">
        <v>2671</v>
      </c>
      <c r="U149" s="11"/>
    </row>
    <row r="150" spans="1:21" ht="84">
      <c r="A150" s="11" t="s">
        <v>634</v>
      </c>
      <c r="B150" s="72"/>
      <c r="C150" s="11" t="s">
        <v>24</v>
      </c>
      <c r="D150" s="11" t="s">
        <v>2672</v>
      </c>
      <c r="E150" s="11" t="s">
        <v>2673</v>
      </c>
      <c r="F150" s="11" t="s">
        <v>2674</v>
      </c>
      <c r="G150" s="11" t="s">
        <v>2670</v>
      </c>
      <c r="H150" s="11">
        <v>2</v>
      </c>
      <c r="I150" s="11">
        <v>0</v>
      </c>
      <c r="J150" s="11">
        <v>2</v>
      </c>
      <c r="K150" s="11">
        <v>0</v>
      </c>
      <c r="L150" s="11">
        <v>0</v>
      </c>
      <c r="M150" s="11">
        <v>0</v>
      </c>
      <c r="N150" s="11">
        <v>0</v>
      </c>
      <c r="O150" s="20">
        <v>4</v>
      </c>
      <c r="P150" s="11">
        <v>0</v>
      </c>
      <c r="Q150" s="20">
        <v>4</v>
      </c>
      <c r="R150" s="12" t="s">
        <v>3438</v>
      </c>
      <c r="S150" s="12"/>
      <c r="T150" s="11" t="s">
        <v>2671</v>
      </c>
      <c r="U150" s="12"/>
    </row>
    <row r="151" spans="1:21" ht="84">
      <c r="A151" s="11" t="s">
        <v>634</v>
      </c>
      <c r="B151" s="72"/>
      <c r="C151" s="11" t="s">
        <v>24</v>
      </c>
      <c r="D151" s="11" t="s">
        <v>2675</v>
      </c>
      <c r="E151" s="11" t="s">
        <v>2676</v>
      </c>
      <c r="F151" s="11" t="s">
        <v>2677</v>
      </c>
      <c r="G151" s="11" t="s">
        <v>2670</v>
      </c>
      <c r="H151" s="11">
        <v>2</v>
      </c>
      <c r="I151" s="11">
        <v>0</v>
      </c>
      <c r="J151" s="11">
        <v>0</v>
      </c>
      <c r="K151" s="11">
        <v>0</v>
      </c>
      <c r="L151" s="11">
        <v>0</v>
      </c>
      <c r="M151" s="11">
        <v>2</v>
      </c>
      <c r="N151" s="11">
        <v>0</v>
      </c>
      <c r="O151" s="20">
        <v>4</v>
      </c>
      <c r="P151" s="11">
        <v>0</v>
      </c>
      <c r="Q151" s="20">
        <v>4</v>
      </c>
      <c r="R151" s="12" t="s">
        <v>3438</v>
      </c>
      <c r="S151" s="12"/>
      <c r="T151" s="11" t="s">
        <v>2671</v>
      </c>
      <c r="U151" s="12"/>
    </row>
    <row r="152" spans="1:21" ht="84">
      <c r="A152" s="11" t="s">
        <v>634</v>
      </c>
      <c r="B152" s="72"/>
      <c r="C152" s="11" t="s">
        <v>24</v>
      </c>
      <c r="D152" s="11" t="s">
        <v>2702</v>
      </c>
      <c r="E152" s="11" t="s">
        <v>2703</v>
      </c>
      <c r="F152" s="11" t="s">
        <v>2704</v>
      </c>
      <c r="G152" s="11" t="s">
        <v>2670</v>
      </c>
      <c r="H152" s="11">
        <v>2</v>
      </c>
      <c r="I152" s="11">
        <v>2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20">
        <v>4</v>
      </c>
      <c r="P152" s="11">
        <v>0</v>
      </c>
      <c r="Q152" s="20">
        <v>4</v>
      </c>
      <c r="R152" s="12" t="s">
        <v>3438</v>
      </c>
      <c r="S152" s="12"/>
      <c r="T152" s="11" t="s">
        <v>2671</v>
      </c>
      <c r="U152" s="12"/>
    </row>
    <row r="153" spans="1:21" ht="84">
      <c r="A153" s="11" t="s">
        <v>634</v>
      </c>
      <c r="B153" s="72"/>
      <c r="C153" s="11" t="s">
        <v>24</v>
      </c>
      <c r="D153" s="11" t="s">
        <v>2711</v>
      </c>
      <c r="E153" s="11" t="s">
        <v>2712</v>
      </c>
      <c r="F153" s="11" t="s">
        <v>2713</v>
      </c>
      <c r="G153" s="11" t="s">
        <v>2670</v>
      </c>
      <c r="H153" s="11">
        <v>2</v>
      </c>
      <c r="I153" s="11">
        <v>2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20">
        <v>4</v>
      </c>
      <c r="P153" s="11">
        <v>0</v>
      </c>
      <c r="Q153" s="20">
        <v>4</v>
      </c>
      <c r="R153" s="12" t="s">
        <v>3438</v>
      </c>
      <c r="S153" s="12"/>
      <c r="T153" s="11" t="s">
        <v>2671</v>
      </c>
      <c r="U153" s="12"/>
    </row>
    <row r="154" spans="1:21" ht="84">
      <c r="A154" s="11" t="s">
        <v>634</v>
      </c>
      <c r="B154" s="72"/>
      <c r="C154" s="11" t="s">
        <v>24</v>
      </c>
      <c r="D154" s="11" t="s">
        <v>2717</v>
      </c>
      <c r="E154" s="11" t="s">
        <v>2718</v>
      </c>
      <c r="F154" s="11" t="s">
        <v>2719</v>
      </c>
      <c r="G154" s="11" t="s">
        <v>2670</v>
      </c>
      <c r="H154" s="11">
        <v>2</v>
      </c>
      <c r="I154" s="11">
        <v>0</v>
      </c>
      <c r="J154" s="11">
        <v>2</v>
      </c>
      <c r="K154" s="11">
        <v>0</v>
      </c>
      <c r="L154" s="11">
        <v>0</v>
      </c>
      <c r="M154" s="11">
        <v>0</v>
      </c>
      <c r="N154" s="11">
        <v>0</v>
      </c>
      <c r="O154" s="20">
        <v>4</v>
      </c>
      <c r="P154" s="11">
        <v>0</v>
      </c>
      <c r="Q154" s="20">
        <v>4</v>
      </c>
      <c r="R154" s="12" t="s">
        <v>3438</v>
      </c>
      <c r="S154" s="12"/>
      <c r="T154" s="11" t="s">
        <v>2671</v>
      </c>
      <c r="U154" s="12"/>
    </row>
    <row r="155" spans="1:21" ht="96">
      <c r="A155" s="11" t="s">
        <v>634</v>
      </c>
      <c r="B155" s="72"/>
      <c r="C155" s="11" t="s">
        <v>24</v>
      </c>
      <c r="D155" s="11" t="s">
        <v>2622</v>
      </c>
      <c r="E155" s="11" t="s">
        <v>2623</v>
      </c>
      <c r="F155" s="11" t="s">
        <v>271</v>
      </c>
      <c r="G155" s="11" t="s">
        <v>2624</v>
      </c>
      <c r="H155" s="11">
        <v>0</v>
      </c>
      <c r="I155" s="11">
        <v>0</v>
      </c>
      <c r="J155" s="11">
        <v>0</v>
      </c>
      <c r="K155" s="11">
        <v>3.5</v>
      </c>
      <c r="L155" s="11">
        <v>0</v>
      </c>
      <c r="M155" s="11">
        <v>0</v>
      </c>
      <c r="N155" s="11">
        <v>0</v>
      </c>
      <c r="O155" s="20">
        <v>3.5</v>
      </c>
      <c r="P155" s="11">
        <v>0</v>
      </c>
      <c r="Q155" s="20">
        <v>3.5</v>
      </c>
      <c r="R155" s="12" t="s">
        <v>3438</v>
      </c>
      <c r="S155" s="12"/>
      <c r="T155" s="92" t="s">
        <v>3434</v>
      </c>
      <c r="U155" s="12"/>
    </row>
    <row r="156" spans="1:21" ht="84">
      <c r="A156" s="11" t="s">
        <v>634</v>
      </c>
      <c r="B156" s="72"/>
      <c r="C156" s="11" t="s">
        <v>24</v>
      </c>
      <c r="D156" s="11" t="s">
        <v>2678</v>
      </c>
      <c r="E156" s="11" t="s">
        <v>2679</v>
      </c>
      <c r="F156" s="11" t="s">
        <v>2680</v>
      </c>
      <c r="G156" s="11" t="s">
        <v>2670</v>
      </c>
      <c r="H156" s="11">
        <v>2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20">
        <v>2</v>
      </c>
      <c r="P156" s="11">
        <v>0</v>
      </c>
      <c r="Q156" s="20">
        <v>2</v>
      </c>
      <c r="R156" s="12" t="s">
        <v>3438</v>
      </c>
      <c r="S156" s="12"/>
      <c r="T156" s="11" t="s">
        <v>2671</v>
      </c>
      <c r="U156" s="12"/>
    </row>
    <row r="157" spans="1:21" ht="84">
      <c r="A157" s="11" t="s">
        <v>634</v>
      </c>
      <c r="B157" s="72"/>
      <c r="C157" s="11" t="s">
        <v>24</v>
      </c>
      <c r="D157" s="11" t="s">
        <v>2681</v>
      </c>
      <c r="E157" s="11" t="s">
        <v>2682</v>
      </c>
      <c r="F157" s="11" t="s">
        <v>2683</v>
      </c>
      <c r="G157" s="11" t="s">
        <v>2670</v>
      </c>
      <c r="H157" s="11">
        <v>2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20">
        <v>2</v>
      </c>
      <c r="P157" s="11">
        <v>0</v>
      </c>
      <c r="Q157" s="20">
        <v>2</v>
      </c>
      <c r="R157" s="12" t="s">
        <v>3438</v>
      </c>
      <c r="S157" s="12"/>
      <c r="T157" s="11" t="s">
        <v>2671</v>
      </c>
      <c r="U157" s="12"/>
    </row>
    <row r="158" spans="1:21" ht="84">
      <c r="A158" s="11" t="s">
        <v>634</v>
      </c>
      <c r="B158" s="72"/>
      <c r="C158" s="11" t="s">
        <v>24</v>
      </c>
      <c r="D158" s="11" t="s">
        <v>2687</v>
      </c>
      <c r="E158" s="11" t="s">
        <v>2688</v>
      </c>
      <c r="F158" s="11" t="s">
        <v>2689</v>
      </c>
      <c r="G158" s="11" t="s">
        <v>2670</v>
      </c>
      <c r="H158" s="11">
        <v>2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20">
        <v>2</v>
      </c>
      <c r="P158" s="11">
        <v>0</v>
      </c>
      <c r="Q158" s="20">
        <v>2</v>
      </c>
      <c r="R158" s="12" t="s">
        <v>3438</v>
      </c>
      <c r="S158" s="12"/>
      <c r="T158" s="11" t="s">
        <v>2671</v>
      </c>
      <c r="U158" s="12"/>
    </row>
    <row r="159" spans="1:21" ht="84">
      <c r="A159" s="11" t="s">
        <v>634</v>
      </c>
      <c r="B159" s="72"/>
      <c r="C159" s="11" t="s">
        <v>24</v>
      </c>
      <c r="D159" s="11" t="s">
        <v>2693</v>
      </c>
      <c r="E159" s="11" t="s">
        <v>2694</v>
      </c>
      <c r="F159" s="11" t="s">
        <v>2695</v>
      </c>
      <c r="G159" s="11" t="s">
        <v>2670</v>
      </c>
      <c r="H159" s="11">
        <v>2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20">
        <v>2</v>
      </c>
      <c r="P159" s="11">
        <v>0</v>
      </c>
      <c r="Q159" s="20">
        <v>2</v>
      </c>
      <c r="R159" s="12" t="s">
        <v>3438</v>
      </c>
      <c r="S159" s="12"/>
      <c r="T159" s="11" t="s">
        <v>2671</v>
      </c>
      <c r="U159" s="12"/>
    </row>
    <row r="160" spans="1:21" ht="84">
      <c r="A160" s="11" t="s">
        <v>634</v>
      </c>
      <c r="B160" s="72"/>
      <c r="C160" s="11" t="s">
        <v>24</v>
      </c>
      <c r="D160" s="11" t="s">
        <v>2705</v>
      </c>
      <c r="E160" s="11" t="s">
        <v>2706</v>
      </c>
      <c r="F160" s="11" t="s">
        <v>2707</v>
      </c>
      <c r="G160" s="11" t="s">
        <v>2670</v>
      </c>
      <c r="H160" s="11">
        <v>2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20">
        <v>2</v>
      </c>
      <c r="P160" s="11">
        <v>0</v>
      </c>
      <c r="Q160" s="20">
        <v>2</v>
      </c>
      <c r="R160" s="12" t="s">
        <v>3438</v>
      </c>
      <c r="S160" s="12"/>
      <c r="T160" s="11" t="s">
        <v>2671</v>
      </c>
      <c r="U160" s="12"/>
    </row>
    <row r="161" spans="1:21" ht="84">
      <c r="A161" s="11" t="s">
        <v>634</v>
      </c>
      <c r="B161" s="72"/>
      <c r="C161" s="11" t="s">
        <v>24</v>
      </c>
      <c r="D161" s="11" t="s">
        <v>2708</v>
      </c>
      <c r="E161" s="11" t="s">
        <v>2709</v>
      </c>
      <c r="F161" s="11" t="s">
        <v>2710</v>
      </c>
      <c r="G161" s="11" t="s">
        <v>2670</v>
      </c>
      <c r="H161" s="11">
        <v>0</v>
      </c>
      <c r="I161" s="11">
        <v>2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20">
        <v>2</v>
      </c>
      <c r="P161" s="11">
        <v>0</v>
      </c>
      <c r="Q161" s="20">
        <v>2</v>
      </c>
      <c r="R161" s="12" t="s">
        <v>3438</v>
      </c>
      <c r="S161" s="12"/>
      <c r="T161" s="11" t="s">
        <v>2671</v>
      </c>
      <c r="U161" s="12"/>
    </row>
    <row r="162" spans="1:21" ht="84">
      <c r="A162" s="11" t="s">
        <v>634</v>
      </c>
      <c r="B162" s="72"/>
      <c r="C162" s="11" t="s">
        <v>24</v>
      </c>
      <c r="D162" s="11" t="s">
        <v>2653</v>
      </c>
      <c r="E162" s="11" t="s">
        <v>2654</v>
      </c>
      <c r="F162" s="11" t="s">
        <v>1555</v>
      </c>
      <c r="G162" s="11" t="s">
        <v>2655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</v>
      </c>
      <c r="N162" s="11">
        <v>0</v>
      </c>
      <c r="O162" s="20">
        <v>1</v>
      </c>
      <c r="P162" s="11">
        <v>0</v>
      </c>
      <c r="Q162" s="20">
        <v>1</v>
      </c>
      <c r="R162" s="12" t="s">
        <v>3438</v>
      </c>
      <c r="S162" s="12"/>
      <c r="T162" s="11" t="s">
        <v>1557</v>
      </c>
      <c r="U162" s="12"/>
    </row>
    <row r="163" spans="1:21" ht="96">
      <c r="A163" s="11" t="s">
        <v>634</v>
      </c>
      <c r="B163" s="72"/>
      <c r="C163" s="11" t="s">
        <v>24</v>
      </c>
      <c r="D163" s="11" t="s">
        <v>2625</v>
      </c>
      <c r="E163" s="11" t="s">
        <v>2626</v>
      </c>
      <c r="F163" s="11" t="s">
        <v>271</v>
      </c>
      <c r="G163" s="11" t="s">
        <v>2624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20">
        <v>0</v>
      </c>
      <c r="P163" s="11">
        <v>0</v>
      </c>
      <c r="Q163" s="20">
        <v>0</v>
      </c>
      <c r="R163" s="12" t="s">
        <v>3438</v>
      </c>
      <c r="S163" s="12"/>
      <c r="T163" s="92" t="s">
        <v>3434</v>
      </c>
      <c r="U163" s="12"/>
    </row>
    <row r="164" spans="1:21" ht="84">
      <c r="A164" s="11" t="s">
        <v>634</v>
      </c>
      <c r="B164" s="72"/>
      <c r="C164" s="11" t="s">
        <v>24</v>
      </c>
      <c r="D164" s="11" t="s">
        <v>2696</v>
      </c>
      <c r="E164" s="11" t="s">
        <v>2697</v>
      </c>
      <c r="F164" s="11" t="s">
        <v>2698</v>
      </c>
      <c r="G164" s="11" t="s">
        <v>2670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20">
        <v>0</v>
      </c>
      <c r="P164" s="11">
        <v>0</v>
      </c>
      <c r="Q164" s="20">
        <v>0</v>
      </c>
      <c r="R164" s="12" t="s">
        <v>3438</v>
      </c>
      <c r="S164" s="12"/>
      <c r="T164" s="11" t="s">
        <v>2671</v>
      </c>
      <c r="U164" s="12"/>
    </row>
    <row r="165" spans="1:21" ht="84">
      <c r="A165" s="11" t="s">
        <v>634</v>
      </c>
      <c r="B165" s="11"/>
      <c r="C165" s="11" t="s">
        <v>24</v>
      </c>
      <c r="D165" s="11" t="s">
        <v>2699</v>
      </c>
      <c r="E165" s="11" t="s">
        <v>2700</v>
      </c>
      <c r="F165" s="11" t="s">
        <v>2701</v>
      </c>
      <c r="G165" s="11" t="s">
        <v>2670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20">
        <v>0</v>
      </c>
      <c r="P165" s="11">
        <v>0</v>
      </c>
      <c r="Q165" s="20">
        <v>0</v>
      </c>
      <c r="R165" s="12" t="s">
        <v>3438</v>
      </c>
      <c r="S165" s="12"/>
      <c r="T165" s="11" t="s">
        <v>2671</v>
      </c>
      <c r="U165" s="12"/>
    </row>
    <row r="166" spans="1:21">
      <c r="A166" s="97"/>
      <c r="B166" s="98"/>
      <c r="C166" s="98"/>
      <c r="N166" s="95"/>
      <c r="O166" s="96"/>
      <c r="P166" s="95"/>
      <c r="Q166" s="96"/>
      <c r="R166" s="95"/>
      <c r="S166" s="95"/>
    </row>
    <row r="167" spans="1:21">
      <c r="A167" s="97"/>
      <c r="B167" s="98"/>
      <c r="C167" s="98"/>
      <c r="N167" s="95"/>
      <c r="O167" s="96"/>
      <c r="P167" s="95"/>
      <c r="Q167" s="96"/>
      <c r="R167" s="95"/>
      <c r="S167" s="95"/>
    </row>
    <row r="168" spans="1:21" ht="54.75" customHeight="1">
      <c r="A168" s="98"/>
      <c r="B168" s="98"/>
      <c r="C168" s="98"/>
      <c r="F168" s="85" t="s">
        <v>3447</v>
      </c>
      <c r="J168" s="95"/>
      <c r="K168" s="96"/>
      <c r="L168" s="95"/>
      <c r="M168" s="96"/>
      <c r="N168" s="95"/>
      <c r="O168" s="95"/>
      <c r="P168" s="95"/>
      <c r="Q168" s="95"/>
      <c r="R168" s="95"/>
      <c r="S168" s="95"/>
    </row>
    <row r="169" spans="1:21">
      <c r="A169" s="97"/>
      <c r="B169" s="98"/>
      <c r="C169" s="98"/>
      <c r="N169" s="95"/>
      <c r="O169" s="96"/>
      <c r="P169" s="95"/>
      <c r="Q169" s="96"/>
      <c r="R169" s="95"/>
      <c r="S169" s="95"/>
    </row>
    <row r="170" spans="1:21">
      <c r="A170" s="97"/>
      <c r="B170" s="98"/>
      <c r="C170" s="98"/>
      <c r="N170" s="95"/>
      <c r="O170" s="96"/>
      <c r="P170" s="95"/>
      <c r="Q170" s="96"/>
      <c r="R170" s="95"/>
      <c r="S170" s="95"/>
    </row>
    <row r="171" spans="1:21">
      <c r="A171" s="97"/>
      <c r="B171" s="98"/>
      <c r="C171" s="98"/>
      <c r="N171" s="95"/>
      <c r="O171" s="96"/>
      <c r="P171" s="95"/>
      <c r="Q171" s="96"/>
      <c r="R171" s="95"/>
      <c r="S171" s="95"/>
    </row>
    <row r="172" spans="1:21">
      <c r="A172" s="97"/>
      <c r="B172" s="98"/>
      <c r="C172" s="98"/>
      <c r="N172" s="95"/>
      <c r="O172" s="96"/>
      <c r="P172" s="95"/>
      <c r="Q172" s="96"/>
      <c r="R172" s="95"/>
      <c r="S172" s="95"/>
    </row>
    <row r="173" spans="1:21">
      <c r="A173" s="97"/>
      <c r="B173" s="98"/>
      <c r="C173" s="98"/>
      <c r="N173" s="95"/>
      <c r="O173" s="96"/>
      <c r="P173" s="95"/>
      <c r="Q173" s="96"/>
      <c r="R173" s="95"/>
      <c r="S173" s="95"/>
    </row>
    <row r="174" spans="1:21">
      <c r="A174" s="97"/>
      <c r="B174" s="98"/>
      <c r="C174" s="98"/>
      <c r="N174" s="95"/>
      <c r="O174" s="96"/>
      <c r="P174" s="95"/>
      <c r="Q174" s="96"/>
      <c r="R174" s="95"/>
      <c r="S174" s="95"/>
    </row>
    <row r="175" spans="1:21">
      <c r="A175" s="97"/>
      <c r="B175" s="98"/>
      <c r="C175" s="98"/>
      <c r="N175" s="95"/>
      <c r="O175" s="96"/>
      <c r="P175" s="95"/>
      <c r="Q175" s="96"/>
      <c r="R175" s="95"/>
      <c r="S175" s="95"/>
    </row>
    <row r="176" spans="1:21">
      <c r="A176" s="97"/>
      <c r="B176" s="98"/>
      <c r="C176" s="98"/>
      <c r="N176" s="95"/>
      <c r="O176" s="96"/>
      <c r="P176" s="95"/>
      <c r="Q176" s="96"/>
      <c r="R176" s="95"/>
      <c r="S176" s="95"/>
    </row>
    <row r="177" spans="1:19">
      <c r="A177" s="97"/>
      <c r="B177" s="98"/>
      <c r="C177" s="98"/>
      <c r="N177" s="95"/>
      <c r="O177" s="96"/>
      <c r="P177" s="95"/>
      <c r="Q177" s="96"/>
      <c r="R177" s="95"/>
      <c r="S177" s="95"/>
    </row>
    <row r="178" spans="1:19">
      <c r="A178" s="97"/>
      <c r="B178" s="98"/>
      <c r="C178" s="98"/>
      <c r="N178" s="95"/>
      <c r="O178" s="96"/>
      <c r="P178" s="95"/>
      <c r="Q178" s="96"/>
      <c r="R178" s="95"/>
      <c r="S178" s="95"/>
    </row>
    <row r="179" spans="1:19">
      <c r="A179" s="97"/>
      <c r="B179" s="98"/>
      <c r="C179" s="98"/>
      <c r="N179" s="95"/>
      <c r="O179" s="96"/>
      <c r="P179" s="95"/>
      <c r="Q179" s="96"/>
      <c r="R179" s="95"/>
      <c r="S179" s="95"/>
    </row>
    <row r="180" spans="1:19">
      <c r="A180" s="97"/>
      <c r="B180" s="98"/>
      <c r="C180" s="98"/>
      <c r="N180" s="95"/>
      <c r="O180" s="96"/>
      <c r="P180" s="95"/>
      <c r="Q180" s="96"/>
      <c r="R180" s="95"/>
      <c r="S180" s="95"/>
    </row>
    <row r="181" spans="1:19">
      <c r="A181" s="97"/>
      <c r="B181" s="98"/>
      <c r="C181" s="98"/>
      <c r="N181" s="95"/>
      <c r="O181" s="96"/>
      <c r="P181" s="95"/>
      <c r="Q181" s="96"/>
      <c r="R181" s="95"/>
      <c r="S181" s="95"/>
    </row>
    <row r="182" spans="1:19">
      <c r="A182" s="97"/>
      <c r="B182" s="98"/>
      <c r="C182" s="98"/>
      <c r="N182" s="95"/>
      <c r="O182" s="96"/>
      <c r="P182" s="95"/>
      <c r="Q182" s="96"/>
      <c r="R182" s="95"/>
      <c r="S182" s="95"/>
    </row>
    <row r="183" spans="1:19">
      <c r="A183" s="97"/>
      <c r="B183" s="98"/>
      <c r="C183" s="98"/>
      <c r="N183" s="95"/>
      <c r="O183" s="96"/>
      <c r="P183" s="95"/>
      <c r="Q183" s="96"/>
      <c r="R183" s="95"/>
      <c r="S183" s="95"/>
    </row>
    <row r="184" spans="1:19">
      <c r="A184" s="97"/>
      <c r="B184" s="98"/>
      <c r="C184" s="98"/>
      <c r="N184" s="95"/>
      <c r="O184" s="96"/>
      <c r="P184" s="95"/>
      <c r="Q184" s="96"/>
      <c r="R184" s="95"/>
      <c r="S184" s="95"/>
    </row>
    <row r="185" spans="1:19">
      <c r="A185" s="97"/>
      <c r="B185" s="98"/>
      <c r="C185" s="98"/>
      <c r="N185" s="95"/>
      <c r="O185" s="96"/>
      <c r="P185" s="95"/>
      <c r="Q185" s="96"/>
      <c r="R185" s="95"/>
      <c r="S185" s="95"/>
    </row>
    <row r="186" spans="1:19">
      <c r="A186" s="97"/>
      <c r="B186" s="98"/>
      <c r="C186" s="98"/>
      <c r="N186" s="95"/>
      <c r="O186" s="96"/>
      <c r="P186" s="95"/>
      <c r="Q186" s="96"/>
      <c r="R186" s="95"/>
      <c r="S186" s="95"/>
    </row>
    <row r="187" spans="1:19">
      <c r="A187" s="97"/>
      <c r="B187" s="98"/>
      <c r="C187" s="98"/>
      <c r="N187" s="95"/>
      <c r="O187" s="96"/>
      <c r="P187" s="95"/>
      <c r="Q187" s="96"/>
      <c r="R187" s="95"/>
      <c r="S187" s="95"/>
    </row>
    <row r="188" spans="1:19">
      <c r="A188" s="97"/>
      <c r="B188" s="98"/>
      <c r="C188" s="98"/>
      <c r="N188" s="95"/>
      <c r="O188" s="96"/>
      <c r="P188" s="95"/>
      <c r="Q188" s="96"/>
      <c r="R188" s="95"/>
      <c r="S188" s="95"/>
    </row>
    <row r="189" spans="1:19">
      <c r="A189" s="97"/>
      <c r="B189" s="98"/>
      <c r="C189" s="98"/>
      <c r="N189" s="95"/>
      <c r="O189" s="96"/>
      <c r="P189" s="95"/>
      <c r="Q189" s="96"/>
      <c r="R189" s="95"/>
      <c r="S189" s="95"/>
    </row>
    <row r="190" spans="1:19">
      <c r="A190" s="97"/>
      <c r="B190" s="98"/>
      <c r="C190" s="98"/>
      <c r="N190" s="95"/>
      <c r="O190" s="96"/>
      <c r="P190" s="95"/>
      <c r="Q190" s="96"/>
      <c r="R190" s="95"/>
      <c r="S190" s="95"/>
    </row>
    <row r="191" spans="1:19">
      <c r="A191" s="97"/>
      <c r="B191" s="98"/>
      <c r="C191" s="98"/>
      <c r="N191" s="95"/>
      <c r="O191" s="96"/>
      <c r="P191" s="95"/>
      <c r="Q191" s="96"/>
      <c r="R191" s="95"/>
      <c r="S191" s="95"/>
    </row>
    <row r="192" spans="1:19">
      <c r="A192" s="97"/>
      <c r="B192" s="98"/>
      <c r="C192" s="98"/>
      <c r="N192" s="95"/>
      <c r="O192" s="96"/>
      <c r="P192" s="95"/>
      <c r="Q192" s="96"/>
      <c r="R192" s="95"/>
      <c r="S192" s="95"/>
    </row>
    <row r="193" spans="1:19">
      <c r="A193" s="97"/>
      <c r="B193" s="98"/>
      <c r="C193" s="98"/>
      <c r="N193" s="95"/>
      <c r="O193" s="96"/>
      <c r="P193" s="95"/>
      <c r="Q193" s="96"/>
      <c r="R193" s="95"/>
      <c r="S193" s="95"/>
    </row>
    <row r="194" spans="1:19">
      <c r="A194" s="97"/>
      <c r="B194" s="98"/>
      <c r="C194" s="98"/>
      <c r="N194" s="95"/>
      <c r="O194" s="96"/>
      <c r="P194" s="95"/>
      <c r="Q194" s="96"/>
      <c r="R194" s="95"/>
      <c r="S194" s="95"/>
    </row>
    <row r="195" spans="1:19">
      <c r="A195" s="97"/>
      <c r="B195" s="98"/>
      <c r="C195" s="98"/>
      <c r="N195" s="95"/>
      <c r="O195" s="96"/>
      <c r="P195" s="95"/>
      <c r="Q195" s="96"/>
      <c r="R195" s="95"/>
      <c r="S195" s="95"/>
    </row>
    <row r="196" spans="1:19">
      <c r="A196" s="97"/>
      <c r="B196" s="98"/>
      <c r="C196" s="98"/>
      <c r="N196" s="95"/>
      <c r="O196" s="96"/>
      <c r="P196" s="95"/>
      <c r="Q196" s="96"/>
      <c r="R196" s="95"/>
      <c r="S196" s="95"/>
    </row>
    <row r="197" spans="1:19">
      <c r="A197" s="97"/>
      <c r="B197" s="98"/>
      <c r="C197" s="98"/>
      <c r="N197" s="95"/>
      <c r="O197" s="96"/>
      <c r="P197" s="95"/>
      <c r="Q197" s="96"/>
      <c r="R197" s="95"/>
      <c r="S197" s="95"/>
    </row>
    <row r="198" spans="1:19">
      <c r="A198" s="97"/>
      <c r="B198" s="98"/>
      <c r="C198" s="98"/>
      <c r="N198" s="95"/>
      <c r="O198" s="96"/>
      <c r="P198" s="95"/>
      <c r="Q198" s="96"/>
      <c r="R198" s="95"/>
      <c r="S198" s="95"/>
    </row>
    <row r="199" spans="1:19">
      <c r="A199" s="97"/>
      <c r="B199" s="98"/>
      <c r="C199" s="98"/>
      <c r="N199" s="95"/>
      <c r="O199" s="96"/>
      <c r="P199" s="95"/>
      <c r="Q199" s="96"/>
      <c r="R199" s="95"/>
      <c r="S199" s="95"/>
    </row>
    <row r="200" spans="1:19">
      <c r="A200" s="97"/>
      <c r="B200" s="98"/>
      <c r="C200" s="98"/>
      <c r="N200" s="95"/>
      <c r="O200" s="96"/>
      <c r="P200" s="95"/>
      <c r="Q200" s="96"/>
      <c r="R200" s="95"/>
      <c r="S200" s="95"/>
    </row>
    <row r="201" spans="1:19">
      <c r="A201" s="97"/>
      <c r="B201" s="98"/>
      <c r="C201" s="98"/>
      <c r="N201" s="95"/>
      <c r="O201" s="96"/>
      <c r="P201" s="95"/>
      <c r="Q201" s="96"/>
      <c r="R201" s="95"/>
      <c r="S201" s="95"/>
    </row>
    <row r="202" spans="1:19">
      <c r="A202" s="97"/>
      <c r="B202" s="98"/>
      <c r="C202" s="98"/>
      <c r="N202" s="95"/>
      <c r="O202" s="96"/>
      <c r="P202" s="95"/>
      <c r="Q202" s="96"/>
      <c r="R202" s="95"/>
      <c r="S202" s="95"/>
    </row>
    <row r="203" spans="1:19">
      <c r="A203" s="97"/>
      <c r="B203" s="98"/>
      <c r="C203" s="98"/>
      <c r="N203" s="95"/>
      <c r="O203" s="96"/>
      <c r="P203" s="95"/>
      <c r="Q203" s="96"/>
      <c r="R203" s="95"/>
      <c r="S203" s="95"/>
    </row>
    <row r="204" spans="1:19">
      <c r="A204" s="97"/>
      <c r="B204" s="98"/>
      <c r="C204" s="98"/>
      <c r="N204" s="95"/>
      <c r="O204" s="96"/>
      <c r="P204" s="95"/>
      <c r="Q204" s="96"/>
      <c r="R204" s="95"/>
      <c r="S204" s="95"/>
    </row>
    <row r="205" spans="1:19">
      <c r="A205" s="97"/>
      <c r="B205" s="98"/>
      <c r="C205" s="98"/>
      <c r="N205" s="95"/>
      <c r="O205" s="96"/>
      <c r="P205" s="95"/>
      <c r="Q205" s="96"/>
      <c r="R205" s="95"/>
      <c r="S205" s="95"/>
    </row>
    <row r="206" spans="1:19">
      <c r="A206" s="97"/>
      <c r="B206" s="98"/>
      <c r="C206" s="98"/>
      <c r="N206" s="95"/>
      <c r="O206" s="96"/>
      <c r="P206" s="95"/>
      <c r="Q206" s="96"/>
      <c r="R206" s="95"/>
      <c r="S206" s="95"/>
    </row>
    <row r="207" spans="1:19">
      <c r="A207" s="97"/>
      <c r="B207" s="98"/>
      <c r="C207" s="98"/>
      <c r="N207" s="95"/>
      <c r="O207" s="96"/>
      <c r="P207" s="95"/>
      <c r="Q207" s="96"/>
      <c r="R207" s="95"/>
      <c r="S207" s="95"/>
    </row>
    <row r="208" spans="1:19">
      <c r="A208" s="97"/>
      <c r="B208" s="98"/>
      <c r="C208" s="98"/>
      <c r="N208" s="95"/>
      <c r="O208" s="96"/>
      <c r="P208" s="95"/>
      <c r="Q208" s="96"/>
      <c r="R208" s="95"/>
      <c r="S208" s="95"/>
    </row>
    <row r="209" spans="1:19">
      <c r="A209" s="97"/>
      <c r="B209" s="98"/>
      <c r="C209" s="98"/>
      <c r="N209" s="95"/>
      <c r="O209" s="96"/>
      <c r="P209" s="95"/>
      <c r="Q209" s="96"/>
      <c r="R209" s="95"/>
      <c r="S209" s="95"/>
    </row>
    <row r="210" spans="1:19">
      <c r="A210" s="97"/>
      <c r="B210" s="98"/>
      <c r="C210" s="98"/>
      <c r="N210" s="95"/>
      <c r="O210" s="96"/>
      <c r="P210" s="95"/>
      <c r="Q210" s="96"/>
      <c r="R210" s="95"/>
      <c r="S210" s="95"/>
    </row>
    <row r="211" spans="1:19">
      <c r="A211" s="97"/>
      <c r="B211" s="98"/>
      <c r="C211" s="98"/>
      <c r="N211" s="95"/>
      <c r="O211" s="96"/>
      <c r="P211" s="95"/>
      <c r="Q211" s="96"/>
      <c r="R211" s="95"/>
      <c r="S211" s="95"/>
    </row>
    <row r="212" spans="1:19">
      <c r="A212" s="97"/>
      <c r="B212" s="98"/>
      <c r="C212" s="98"/>
      <c r="N212" s="95"/>
      <c r="O212" s="96"/>
      <c r="P212" s="95"/>
      <c r="Q212" s="96"/>
      <c r="R212" s="95"/>
      <c r="S212" s="95"/>
    </row>
    <row r="213" spans="1:19">
      <c r="A213" s="97"/>
      <c r="B213" s="98"/>
      <c r="C213" s="98"/>
      <c r="N213" s="95"/>
      <c r="O213" s="96"/>
      <c r="P213" s="95"/>
      <c r="Q213" s="96"/>
      <c r="R213" s="95"/>
      <c r="S213" s="95"/>
    </row>
    <row r="214" spans="1:19">
      <c r="A214" s="97"/>
      <c r="B214" s="98"/>
      <c r="C214" s="98"/>
      <c r="N214" s="95"/>
      <c r="O214" s="96"/>
      <c r="P214" s="95"/>
      <c r="Q214" s="96"/>
      <c r="R214" s="95"/>
      <c r="S214" s="95"/>
    </row>
    <row r="215" spans="1:19">
      <c r="A215" s="97"/>
      <c r="B215" s="98"/>
      <c r="C215" s="98"/>
      <c r="N215" s="95"/>
      <c r="O215" s="96"/>
      <c r="P215" s="95"/>
      <c r="Q215" s="96"/>
      <c r="R215" s="95"/>
      <c r="S215" s="95"/>
    </row>
    <row r="216" spans="1:19">
      <c r="A216" s="97"/>
      <c r="B216" s="98"/>
      <c r="C216" s="98"/>
      <c r="N216" s="95"/>
      <c r="O216" s="96"/>
      <c r="P216" s="95"/>
      <c r="Q216" s="96"/>
      <c r="R216" s="95"/>
      <c r="S216" s="95"/>
    </row>
    <row r="217" spans="1:19">
      <c r="A217" s="97"/>
      <c r="B217" s="98"/>
      <c r="C217" s="98"/>
      <c r="N217" s="95"/>
      <c r="O217" s="96"/>
      <c r="P217" s="95"/>
      <c r="Q217" s="96"/>
      <c r="R217" s="95"/>
      <c r="S217" s="95"/>
    </row>
    <row r="218" spans="1:19">
      <c r="A218" s="97"/>
      <c r="B218" s="98"/>
      <c r="C218" s="98"/>
      <c r="N218" s="95"/>
      <c r="O218" s="96"/>
      <c r="P218" s="95"/>
      <c r="Q218" s="96"/>
      <c r="R218" s="95"/>
      <c r="S218" s="95"/>
    </row>
    <row r="219" spans="1:19">
      <c r="A219" s="97"/>
      <c r="B219" s="98"/>
      <c r="C219" s="98"/>
      <c r="N219" s="95"/>
      <c r="O219" s="96"/>
      <c r="P219" s="95"/>
      <c r="Q219" s="96"/>
      <c r="R219" s="95"/>
      <c r="S219" s="95"/>
    </row>
    <row r="220" spans="1:19">
      <c r="A220" s="97"/>
      <c r="B220" s="98"/>
      <c r="C220" s="98"/>
      <c r="N220" s="95"/>
      <c r="O220" s="96"/>
      <c r="P220" s="95"/>
      <c r="Q220" s="96"/>
      <c r="R220" s="95"/>
      <c r="S220" s="95"/>
    </row>
    <row r="221" spans="1:19">
      <c r="A221" s="97"/>
      <c r="B221" s="98"/>
      <c r="C221" s="98"/>
      <c r="N221" s="95"/>
      <c r="O221" s="96"/>
      <c r="P221" s="95"/>
      <c r="Q221" s="96"/>
      <c r="R221" s="95"/>
      <c r="S221" s="95"/>
    </row>
    <row r="222" spans="1:19">
      <c r="A222" s="97"/>
      <c r="B222" s="98"/>
      <c r="C222" s="98"/>
      <c r="N222" s="95"/>
      <c r="O222" s="96"/>
      <c r="P222" s="95"/>
      <c r="Q222" s="96"/>
      <c r="R222" s="95"/>
      <c r="S222" s="95"/>
    </row>
    <row r="223" spans="1:19">
      <c r="A223" s="97"/>
      <c r="B223" s="98"/>
      <c r="C223" s="98"/>
      <c r="N223" s="95"/>
      <c r="O223" s="96"/>
      <c r="P223" s="95"/>
      <c r="Q223" s="96"/>
      <c r="R223" s="95"/>
      <c r="S223" s="95"/>
    </row>
    <row r="224" spans="1:19">
      <c r="A224" s="97"/>
      <c r="B224" s="98"/>
      <c r="C224" s="98"/>
      <c r="N224" s="95"/>
      <c r="O224" s="96"/>
      <c r="P224" s="95"/>
      <c r="Q224" s="96"/>
      <c r="R224" s="95"/>
      <c r="S224" s="95"/>
    </row>
    <row r="225" spans="1:19">
      <c r="A225" s="97"/>
      <c r="B225" s="98"/>
      <c r="C225" s="98"/>
      <c r="N225" s="95"/>
      <c r="O225" s="96"/>
      <c r="P225" s="95"/>
      <c r="Q225" s="96"/>
      <c r="R225" s="95"/>
      <c r="S225" s="95"/>
    </row>
    <row r="226" spans="1:19">
      <c r="A226" s="97"/>
      <c r="B226" s="98"/>
      <c r="C226" s="98"/>
      <c r="N226" s="95"/>
      <c r="O226" s="96"/>
      <c r="P226" s="95"/>
      <c r="Q226" s="96"/>
      <c r="R226" s="95"/>
      <c r="S226" s="95"/>
    </row>
    <row r="227" spans="1:19">
      <c r="A227" s="97"/>
      <c r="B227" s="98"/>
      <c r="C227" s="98"/>
      <c r="N227" s="95"/>
      <c r="O227" s="96"/>
      <c r="P227" s="95"/>
      <c r="Q227" s="96"/>
      <c r="R227" s="95"/>
      <c r="S227" s="95"/>
    </row>
    <row r="228" spans="1:19">
      <c r="A228" s="97"/>
      <c r="B228" s="98"/>
      <c r="C228" s="98"/>
      <c r="N228" s="95"/>
      <c r="O228" s="96"/>
      <c r="P228" s="95"/>
      <c r="Q228" s="96"/>
      <c r="R228" s="95"/>
      <c r="S228" s="95"/>
    </row>
    <row r="229" spans="1:19">
      <c r="A229" s="97"/>
      <c r="B229" s="98"/>
      <c r="C229" s="98"/>
      <c r="N229" s="95"/>
      <c r="O229" s="96"/>
      <c r="P229" s="95"/>
      <c r="Q229" s="96"/>
      <c r="R229" s="95"/>
      <c r="S229" s="95"/>
    </row>
    <row r="230" spans="1:19">
      <c r="A230" s="97"/>
      <c r="B230" s="98"/>
      <c r="C230" s="98"/>
      <c r="N230" s="95"/>
      <c r="O230" s="96"/>
      <c r="P230" s="95"/>
      <c r="Q230" s="96"/>
      <c r="R230" s="95"/>
      <c r="S230" s="95"/>
    </row>
    <row r="231" spans="1:19">
      <c r="A231" s="97"/>
      <c r="B231" s="98"/>
      <c r="C231" s="98"/>
      <c r="N231" s="95"/>
      <c r="O231" s="96"/>
      <c r="P231" s="95"/>
      <c r="Q231" s="96"/>
      <c r="R231" s="95"/>
      <c r="S231" s="95"/>
    </row>
    <row r="232" spans="1:19">
      <c r="A232" s="97"/>
      <c r="B232" s="98"/>
      <c r="C232" s="98"/>
      <c r="N232" s="95"/>
      <c r="O232" s="96"/>
      <c r="P232" s="95"/>
      <c r="Q232" s="96"/>
      <c r="R232" s="95"/>
      <c r="S232" s="95"/>
    </row>
    <row r="233" spans="1:19">
      <c r="A233" s="97"/>
      <c r="B233" s="98"/>
      <c r="C233" s="98"/>
      <c r="N233" s="95"/>
      <c r="O233" s="96"/>
      <c r="P233" s="95"/>
      <c r="Q233" s="96"/>
      <c r="R233" s="95"/>
      <c r="S233" s="95"/>
    </row>
    <row r="234" spans="1:19">
      <c r="A234" s="97"/>
      <c r="B234" s="98"/>
      <c r="C234" s="98"/>
      <c r="N234" s="95"/>
      <c r="O234" s="96"/>
      <c r="P234" s="95"/>
      <c r="Q234" s="96"/>
      <c r="R234" s="95"/>
      <c r="S234" s="95"/>
    </row>
    <row r="235" spans="1:19">
      <c r="A235" s="97"/>
      <c r="B235" s="98"/>
      <c r="C235" s="98"/>
      <c r="N235" s="95"/>
      <c r="O235" s="96"/>
      <c r="P235" s="95"/>
      <c r="Q235" s="96"/>
      <c r="R235" s="95"/>
      <c r="S235" s="95"/>
    </row>
    <row r="236" spans="1:19">
      <c r="A236" s="97"/>
      <c r="B236" s="98"/>
      <c r="C236" s="98"/>
      <c r="N236" s="95"/>
      <c r="O236" s="96"/>
      <c r="P236" s="95"/>
      <c r="Q236" s="96"/>
      <c r="R236" s="95"/>
      <c r="S236" s="95"/>
    </row>
    <row r="237" spans="1:19">
      <c r="A237" s="97"/>
      <c r="B237" s="98"/>
      <c r="C237" s="98"/>
      <c r="N237" s="95"/>
      <c r="O237" s="96"/>
      <c r="P237" s="95"/>
      <c r="Q237" s="96"/>
      <c r="R237" s="95"/>
      <c r="S237" s="95"/>
    </row>
    <row r="238" spans="1:19">
      <c r="A238" s="97"/>
      <c r="B238" s="98"/>
      <c r="C238" s="98"/>
      <c r="N238" s="95"/>
      <c r="O238" s="96"/>
      <c r="P238" s="95"/>
      <c r="Q238" s="96"/>
      <c r="R238" s="95"/>
      <c r="S238" s="95"/>
    </row>
    <row r="239" spans="1:19">
      <c r="A239" s="97"/>
      <c r="B239" s="98"/>
      <c r="C239" s="98"/>
      <c r="N239" s="95"/>
      <c r="O239" s="96"/>
      <c r="P239" s="95"/>
      <c r="Q239" s="96"/>
      <c r="R239" s="95"/>
      <c r="S239" s="95"/>
    </row>
    <row r="240" spans="1:19">
      <c r="A240" s="97"/>
      <c r="B240" s="98"/>
      <c r="C240" s="98"/>
      <c r="N240" s="95"/>
      <c r="O240" s="96"/>
      <c r="P240" s="95"/>
      <c r="Q240" s="96"/>
      <c r="R240" s="95"/>
      <c r="S240" s="95"/>
    </row>
    <row r="241" spans="1:19">
      <c r="A241" s="97"/>
      <c r="B241" s="98"/>
      <c r="C241" s="98"/>
      <c r="N241" s="95"/>
      <c r="O241" s="96"/>
      <c r="P241" s="95"/>
      <c r="Q241" s="96"/>
      <c r="R241" s="95"/>
      <c r="S241" s="95"/>
    </row>
    <row r="242" spans="1:19">
      <c r="A242" s="97"/>
      <c r="B242" s="98"/>
      <c r="C242" s="98"/>
      <c r="N242" s="95"/>
      <c r="O242" s="96"/>
      <c r="P242" s="95"/>
      <c r="Q242" s="96"/>
      <c r="R242" s="95"/>
      <c r="S242" s="95"/>
    </row>
    <row r="243" spans="1:19">
      <c r="A243" s="97"/>
      <c r="B243" s="98"/>
      <c r="C243" s="98"/>
      <c r="N243" s="95"/>
      <c r="O243" s="96"/>
      <c r="P243" s="95"/>
      <c r="Q243" s="96"/>
      <c r="R243" s="95"/>
      <c r="S243" s="95"/>
    </row>
    <row r="244" spans="1:19">
      <c r="A244" s="97"/>
      <c r="B244" s="98"/>
      <c r="C244" s="98"/>
      <c r="N244" s="95"/>
      <c r="O244" s="96"/>
      <c r="P244" s="95"/>
      <c r="Q244" s="96"/>
      <c r="R244" s="95"/>
      <c r="S244" s="95"/>
    </row>
    <row r="245" spans="1:19">
      <c r="A245" s="97"/>
      <c r="B245" s="98"/>
      <c r="C245" s="98"/>
      <c r="N245" s="95"/>
      <c r="O245" s="96"/>
      <c r="P245" s="95"/>
      <c r="Q245" s="96"/>
      <c r="R245" s="95"/>
      <c r="S245" s="95"/>
    </row>
    <row r="246" spans="1:19">
      <c r="A246" s="97"/>
      <c r="B246" s="98"/>
      <c r="C246" s="98"/>
      <c r="N246" s="95"/>
      <c r="O246" s="96"/>
      <c r="P246" s="95"/>
      <c r="Q246" s="96"/>
      <c r="R246" s="95"/>
      <c r="S246" s="95"/>
    </row>
    <row r="247" spans="1:19">
      <c r="A247" s="97"/>
      <c r="B247" s="98"/>
      <c r="C247" s="98"/>
      <c r="N247" s="95"/>
      <c r="O247" s="96"/>
      <c r="P247" s="95"/>
      <c r="Q247" s="96"/>
      <c r="R247" s="95"/>
      <c r="S247" s="95"/>
    </row>
    <row r="248" spans="1:19">
      <c r="A248" s="97"/>
      <c r="B248" s="98"/>
      <c r="C248" s="98"/>
      <c r="N248" s="95"/>
      <c r="O248" s="96"/>
      <c r="P248" s="95"/>
      <c r="Q248" s="96"/>
      <c r="R248" s="95"/>
      <c r="S248" s="95"/>
    </row>
    <row r="249" spans="1:19">
      <c r="A249" s="97"/>
      <c r="B249" s="98"/>
      <c r="C249" s="98"/>
      <c r="N249" s="95"/>
      <c r="O249" s="96"/>
      <c r="P249" s="95"/>
      <c r="Q249" s="96"/>
      <c r="R249" s="95"/>
      <c r="S249" s="95"/>
    </row>
    <row r="250" spans="1:19">
      <c r="A250" s="97"/>
      <c r="B250" s="98"/>
      <c r="C250" s="98"/>
      <c r="N250" s="95"/>
      <c r="O250" s="96"/>
      <c r="P250" s="95"/>
      <c r="Q250" s="96"/>
      <c r="R250" s="95"/>
      <c r="S250" s="95"/>
    </row>
    <row r="251" spans="1:19">
      <c r="A251" s="97"/>
      <c r="B251" s="98"/>
      <c r="C251" s="98"/>
      <c r="N251" s="95"/>
      <c r="O251" s="96"/>
      <c r="P251" s="95"/>
      <c r="Q251" s="96"/>
      <c r="R251" s="95"/>
      <c r="S251" s="95"/>
    </row>
    <row r="252" spans="1:19">
      <c r="A252" s="97"/>
      <c r="B252" s="98"/>
      <c r="C252" s="98"/>
      <c r="N252" s="95"/>
      <c r="O252" s="96"/>
      <c r="P252" s="95"/>
      <c r="Q252" s="96"/>
      <c r="R252" s="95"/>
      <c r="S252" s="95"/>
    </row>
    <row r="253" spans="1:19">
      <c r="A253" s="97"/>
      <c r="B253" s="98"/>
      <c r="C253" s="98"/>
      <c r="N253" s="95"/>
      <c r="O253" s="96"/>
      <c r="P253" s="95"/>
      <c r="Q253" s="96"/>
      <c r="R253" s="95"/>
      <c r="S253" s="95"/>
    </row>
    <row r="254" spans="1:19">
      <c r="A254" s="97"/>
      <c r="B254" s="98"/>
      <c r="C254" s="98"/>
      <c r="N254" s="95"/>
      <c r="O254" s="96"/>
      <c r="P254" s="95"/>
      <c r="Q254" s="96"/>
      <c r="R254" s="95"/>
      <c r="S254" s="95"/>
    </row>
    <row r="255" spans="1:19">
      <c r="A255" s="97"/>
      <c r="B255" s="98"/>
      <c r="C255" s="98"/>
      <c r="N255" s="95"/>
      <c r="O255" s="96"/>
      <c r="P255" s="95"/>
      <c r="Q255" s="96"/>
      <c r="R255" s="95"/>
      <c r="S255" s="95"/>
    </row>
    <row r="256" spans="1:19">
      <c r="A256" s="97"/>
      <c r="B256" s="98"/>
      <c r="C256" s="98"/>
      <c r="N256" s="95"/>
      <c r="O256" s="96"/>
      <c r="P256" s="95"/>
      <c r="Q256" s="96"/>
      <c r="R256" s="95"/>
      <c r="S256" s="95"/>
    </row>
    <row r="257" spans="1:19">
      <c r="A257" s="97"/>
      <c r="B257" s="98"/>
      <c r="C257" s="98"/>
      <c r="N257" s="95"/>
      <c r="O257" s="96"/>
      <c r="P257" s="95"/>
      <c r="Q257" s="96"/>
      <c r="R257" s="95"/>
      <c r="S257" s="95"/>
    </row>
    <row r="258" spans="1:19">
      <c r="A258" s="97"/>
      <c r="B258" s="98"/>
      <c r="C258" s="98"/>
      <c r="N258" s="95"/>
      <c r="O258" s="96"/>
      <c r="P258" s="95"/>
      <c r="Q258" s="96"/>
      <c r="R258" s="95"/>
      <c r="S258" s="95"/>
    </row>
    <row r="259" spans="1:19">
      <c r="A259" s="97"/>
      <c r="B259" s="98"/>
      <c r="C259" s="98"/>
      <c r="N259" s="95"/>
      <c r="O259" s="96"/>
      <c r="P259" s="95"/>
      <c r="Q259" s="96"/>
      <c r="R259" s="95"/>
      <c r="S259" s="95"/>
    </row>
    <row r="260" spans="1:19">
      <c r="A260" s="97"/>
      <c r="B260" s="98"/>
      <c r="C260" s="98"/>
      <c r="N260" s="95"/>
      <c r="O260" s="96"/>
      <c r="P260" s="95"/>
      <c r="Q260" s="96"/>
      <c r="R260" s="95"/>
      <c r="S260" s="95"/>
    </row>
    <row r="261" spans="1:19">
      <c r="A261" s="97"/>
      <c r="B261" s="98"/>
      <c r="C261" s="98"/>
      <c r="N261" s="95"/>
      <c r="O261" s="96"/>
      <c r="P261" s="95"/>
      <c r="Q261" s="96"/>
      <c r="R261" s="95"/>
      <c r="S261" s="95"/>
    </row>
    <row r="262" spans="1:19">
      <c r="A262" s="97"/>
      <c r="B262" s="98"/>
      <c r="C262" s="98"/>
      <c r="N262" s="95"/>
      <c r="O262" s="96"/>
      <c r="P262" s="95"/>
      <c r="Q262" s="96"/>
      <c r="R262" s="95"/>
      <c r="S262" s="95"/>
    </row>
    <row r="263" spans="1:19">
      <c r="A263" s="97"/>
      <c r="B263" s="98"/>
      <c r="C263" s="98"/>
      <c r="N263" s="95"/>
      <c r="O263" s="96"/>
      <c r="P263" s="95"/>
      <c r="Q263" s="96"/>
      <c r="R263" s="95"/>
      <c r="S263" s="95"/>
    </row>
    <row r="264" spans="1:19">
      <c r="A264" s="97"/>
      <c r="B264" s="98"/>
      <c r="C264" s="98"/>
      <c r="N264" s="95"/>
      <c r="O264" s="96"/>
      <c r="P264" s="95"/>
      <c r="Q264" s="96"/>
      <c r="R264" s="95"/>
      <c r="S264" s="95"/>
    </row>
    <row r="265" spans="1:19">
      <c r="A265" s="97"/>
      <c r="B265" s="98"/>
      <c r="C265" s="98"/>
      <c r="N265" s="95"/>
      <c r="O265" s="96"/>
      <c r="P265" s="95"/>
      <c r="Q265" s="96"/>
      <c r="R265" s="95"/>
      <c r="S265" s="95"/>
    </row>
    <row r="266" spans="1:19">
      <c r="A266" s="97"/>
      <c r="B266" s="98"/>
      <c r="C266" s="98"/>
      <c r="N266" s="95"/>
      <c r="O266" s="96"/>
      <c r="P266" s="95"/>
      <c r="Q266" s="96"/>
      <c r="R266" s="95"/>
      <c r="S266" s="95"/>
    </row>
    <row r="267" spans="1:19">
      <c r="A267" s="97"/>
      <c r="B267" s="98"/>
      <c r="C267" s="98"/>
      <c r="N267" s="95"/>
      <c r="O267" s="96"/>
      <c r="P267" s="95"/>
      <c r="Q267" s="96"/>
      <c r="R267" s="95"/>
      <c r="S267" s="95"/>
    </row>
    <row r="268" spans="1:19">
      <c r="A268" s="97"/>
      <c r="B268" s="98"/>
      <c r="C268" s="98"/>
      <c r="N268" s="95"/>
      <c r="O268" s="96"/>
      <c r="P268" s="95"/>
      <c r="Q268" s="96"/>
      <c r="R268" s="95"/>
      <c r="S268" s="95"/>
    </row>
    <row r="269" spans="1:19">
      <c r="A269" s="97"/>
      <c r="B269" s="98"/>
      <c r="C269" s="98"/>
      <c r="N269" s="95"/>
      <c r="O269" s="96"/>
      <c r="P269" s="95"/>
      <c r="Q269" s="96"/>
      <c r="R269" s="95"/>
      <c r="S269" s="95"/>
    </row>
    <row r="270" spans="1:19">
      <c r="A270" s="97"/>
      <c r="B270" s="98"/>
      <c r="C270" s="98"/>
      <c r="N270" s="95"/>
      <c r="O270" s="96"/>
      <c r="P270" s="95"/>
      <c r="Q270" s="96"/>
      <c r="R270" s="95"/>
      <c r="S270" s="95"/>
    </row>
    <row r="271" spans="1:19">
      <c r="A271" s="97"/>
      <c r="B271" s="98"/>
      <c r="C271" s="98"/>
      <c r="N271" s="95"/>
      <c r="O271" s="96"/>
      <c r="P271" s="95"/>
      <c r="Q271" s="96"/>
      <c r="R271" s="95"/>
      <c r="S271" s="95"/>
    </row>
    <row r="272" spans="1:19">
      <c r="A272" s="97"/>
      <c r="B272" s="98"/>
      <c r="C272" s="98"/>
      <c r="N272" s="95"/>
      <c r="O272" s="96"/>
      <c r="P272" s="95"/>
      <c r="Q272" s="96"/>
      <c r="R272" s="95"/>
      <c r="S272" s="95"/>
    </row>
    <row r="273" spans="1:19">
      <c r="A273" s="97"/>
      <c r="B273" s="98"/>
      <c r="C273" s="98"/>
      <c r="N273" s="95"/>
      <c r="O273" s="96"/>
      <c r="P273" s="95"/>
      <c r="Q273" s="96"/>
      <c r="R273" s="95"/>
      <c r="S273" s="95"/>
    </row>
    <row r="274" spans="1:19">
      <c r="A274" s="97"/>
      <c r="B274" s="98"/>
      <c r="C274" s="98"/>
      <c r="N274" s="95"/>
      <c r="O274" s="96"/>
      <c r="P274" s="95"/>
      <c r="Q274" s="96"/>
      <c r="R274" s="95"/>
      <c r="S274" s="95"/>
    </row>
    <row r="275" spans="1:19">
      <c r="A275" s="97"/>
      <c r="B275" s="98"/>
      <c r="C275" s="98"/>
      <c r="N275" s="95"/>
      <c r="O275" s="96"/>
      <c r="P275" s="95"/>
      <c r="Q275" s="96"/>
      <c r="R275" s="95"/>
      <c r="S275" s="95"/>
    </row>
    <row r="276" spans="1:19">
      <c r="A276" s="97"/>
      <c r="B276" s="98"/>
      <c r="C276" s="98"/>
      <c r="N276" s="95"/>
      <c r="O276" s="96"/>
      <c r="P276" s="95"/>
      <c r="Q276" s="96"/>
      <c r="R276" s="95"/>
      <c r="S276" s="95"/>
    </row>
    <row r="277" spans="1:19">
      <c r="A277" s="97"/>
      <c r="B277" s="98"/>
      <c r="C277" s="98"/>
      <c r="N277" s="95"/>
      <c r="O277" s="96"/>
      <c r="P277" s="95"/>
      <c r="Q277" s="96"/>
      <c r="R277" s="95"/>
      <c r="S277" s="95"/>
    </row>
    <row r="278" spans="1:19">
      <c r="A278" s="97"/>
      <c r="B278" s="98"/>
      <c r="C278" s="98"/>
      <c r="N278" s="95"/>
      <c r="O278" s="96"/>
      <c r="P278" s="95"/>
      <c r="Q278" s="96"/>
      <c r="R278" s="95"/>
      <c r="S278" s="95"/>
    </row>
    <row r="279" spans="1:19">
      <c r="A279" s="97"/>
      <c r="B279" s="98"/>
      <c r="C279" s="98"/>
      <c r="N279" s="95"/>
      <c r="O279" s="96"/>
      <c r="P279" s="95"/>
      <c r="Q279" s="96"/>
      <c r="R279" s="95"/>
      <c r="S279" s="95"/>
    </row>
    <row r="280" spans="1:19">
      <c r="A280" s="97"/>
      <c r="B280" s="98"/>
      <c r="C280" s="98"/>
      <c r="N280" s="95"/>
      <c r="O280" s="96"/>
      <c r="P280" s="95"/>
      <c r="Q280" s="96"/>
      <c r="R280" s="95"/>
      <c r="S280" s="95"/>
    </row>
    <row r="281" spans="1:19">
      <c r="A281" s="97"/>
      <c r="B281" s="98"/>
      <c r="C281" s="98"/>
      <c r="N281" s="95"/>
      <c r="O281" s="96"/>
      <c r="P281" s="95"/>
      <c r="Q281" s="96"/>
      <c r="R281" s="95"/>
      <c r="S281" s="95"/>
    </row>
    <row r="282" spans="1:19">
      <c r="A282" s="97"/>
      <c r="B282" s="98"/>
      <c r="C282" s="98"/>
      <c r="N282" s="95"/>
      <c r="O282" s="96"/>
      <c r="P282" s="95"/>
      <c r="Q282" s="96"/>
      <c r="R282" s="95"/>
      <c r="S282" s="95"/>
    </row>
    <row r="283" spans="1:19">
      <c r="A283" s="97"/>
      <c r="B283" s="98"/>
      <c r="C283" s="98"/>
      <c r="N283" s="95"/>
      <c r="O283" s="96"/>
      <c r="P283" s="95"/>
      <c r="Q283" s="96"/>
      <c r="R283" s="95"/>
      <c r="S283" s="95"/>
    </row>
    <row r="284" spans="1:19">
      <c r="A284" s="97"/>
      <c r="B284" s="98"/>
      <c r="C284" s="98"/>
      <c r="N284" s="95"/>
      <c r="O284" s="96"/>
      <c r="P284" s="95"/>
      <c r="Q284" s="96"/>
      <c r="R284" s="95"/>
      <c r="S284" s="95"/>
    </row>
    <row r="285" spans="1:19">
      <c r="A285" s="97"/>
      <c r="B285" s="98"/>
      <c r="C285" s="98"/>
      <c r="N285" s="95"/>
      <c r="O285" s="96"/>
      <c r="P285" s="95"/>
      <c r="Q285" s="96"/>
      <c r="R285" s="95"/>
      <c r="S285" s="95"/>
    </row>
    <row r="286" spans="1:19">
      <c r="A286" s="97"/>
      <c r="B286" s="98"/>
      <c r="C286" s="98"/>
      <c r="N286" s="95"/>
      <c r="O286" s="96"/>
      <c r="P286" s="95"/>
      <c r="Q286" s="96"/>
      <c r="R286" s="95"/>
      <c r="S286" s="95"/>
    </row>
    <row r="287" spans="1:19">
      <c r="A287" s="97"/>
      <c r="B287" s="98"/>
      <c r="C287" s="98"/>
      <c r="N287" s="95"/>
      <c r="O287" s="96"/>
      <c r="P287" s="95"/>
      <c r="Q287" s="96"/>
      <c r="R287" s="95"/>
      <c r="S287" s="95"/>
    </row>
    <row r="288" spans="1:19">
      <c r="A288" s="97"/>
      <c r="B288" s="98"/>
      <c r="C288" s="98"/>
      <c r="N288" s="95"/>
      <c r="O288" s="96"/>
      <c r="P288" s="95"/>
      <c r="Q288" s="96"/>
      <c r="R288" s="95"/>
      <c r="S288" s="95"/>
    </row>
    <row r="289" spans="1:19">
      <c r="A289" s="97"/>
      <c r="B289" s="98"/>
      <c r="C289" s="98"/>
      <c r="N289" s="95"/>
      <c r="O289" s="96"/>
      <c r="P289" s="95"/>
      <c r="Q289" s="96"/>
      <c r="R289" s="95"/>
      <c r="S289" s="95"/>
    </row>
    <row r="290" spans="1:19">
      <c r="A290" s="97"/>
      <c r="B290" s="98"/>
      <c r="C290" s="98"/>
      <c r="N290" s="95"/>
      <c r="O290" s="96"/>
      <c r="P290" s="95"/>
      <c r="Q290" s="96"/>
      <c r="R290" s="95"/>
      <c r="S290" s="95"/>
    </row>
    <row r="291" spans="1:19">
      <c r="A291" s="97"/>
      <c r="B291" s="98"/>
      <c r="C291" s="98"/>
      <c r="N291" s="95"/>
      <c r="O291" s="96"/>
      <c r="P291" s="95"/>
      <c r="Q291" s="96"/>
      <c r="R291" s="95"/>
      <c r="S291" s="95"/>
    </row>
    <row r="292" spans="1:19">
      <c r="A292" s="97"/>
      <c r="B292" s="98"/>
      <c r="C292" s="98"/>
      <c r="N292" s="95"/>
      <c r="O292" s="96"/>
      <c r="P292" s="95"/>
      <c r="Q292" s="96"/>
      <c r="R292" s="95"/>
      <c r="S292" s="95"/>
    </row>
    <row r="293" spans="1:19">
      <c r="A293" s="97"/>
      <c r="B293" s="98"/>
      <c r="C293" s="98"/>
      <c r="N293" s="95"/>
      <c r="O293" s="96"/>
      <c r="P293" s="95"/>
      <c r="Q293" s="96"/>
      <c r="R293" s="95"/>
      <c r="S293" s="95"/>
    </row>
    <row r="294" spans="1:19">
      <c r="A294" s="97"/>
      <c r="B294" s="98"/>
      <c r="C294" s="98"/>
      <c r="N294" s="95"/>
      <c r="O294" s="96"/>
      <c r="P294" s="95"/>
      <c r="Q294" s="96"/>
      <c r="R294" s="95"/>
      <c r="S294" s="95"/>
    </row>
    <row r="295" spans="1:19">
      <c r="A295" s="97"/>
      <c r="B295" s="98"/>
      <c r="C295" s="98"/>
      <c r="N295" s="95"/>
      <c r="O295" s="96"/>
      <c r="P295" s="95"/>
      <c r="Q295" s="96"/>
      <c r="R295" s="95"/>
      <c r="S295" s="95"/>
    </row>
    <row r="296" spans="1:19">
      <c r="A296" s="97"/>
      <c r="B296" s="98"/>
      <c r="C296" s="98"/>
      <c r="N296" s="95"/>
      <c r="O296" s="96"/>
      <c r="P296" s="95"/>
      <c r="Q296" s="96"/>
      <c r="R296" s="95"/>
      <c r="S296" s="95"/>
    </row>
    <row r="297" spans="1:19">
      <c r="A297" s="97"/>
      <c r="B297" s="98"/>
      <c r="C297" s="98"/>
      <c r="N297" s="95"/>
      <c r="O297" s="96"/>
      <c r="P297" s="95"/>
      <c r="Q297" s="96"/>
      <c r="R297" s="95"/>
      <c r="S297" s="95"/>
    </row>
    <row r="298" spans="1:19">
      <c r="A298" s="97"/>
      <c r="B298" s="98"/>
      <c r="C298" s="98"/>
      <c r="N298" s="95"/>
      <c r="O298" s="96"/>
      <c r="P298" s="95"/>
      <c r="Q298" s="96"/>
      <c r="R298" s="95"/>
      <c r="S298" s="95"/>
    </row>
    <row r="299" spans="1:19">
      <c r="A299" s="97"/>
      <c r="B299" s="98"/>
      <c r="C299" s="98"/>
      <c r="N299" s="95"/>
      <c r="O299" s="96"/>
      <c r="P299" s="95"/>
      <c r="Q299" s="96"/>
      <c r="R299" s="95"/>
      <c r="S299" s="95"/>
    </row>
    <row r="300" spans="1:19">
      <c r="A300" s="97"/>
      <c r="B300" s="98"/>
      <c r="C300" s="98"/>
      <c r="N300" s="95"/>
      <c r="O300" s="96"/>
      <c r="P300" s="95"/>
      <c r="Q300" s="96"/>
      <c r="R300" s="95"/>
      <c r="S300" s="95"/>
    </row>
    <row r="301" spans="1:19">
      <c r="A301" s="97"/>
      <c r="B301" s="98"/>
      <c r="C301" s="98"/>
      <c r="N301" s="95"/>
      <c r="O301" s="96"/>
      <c r="P301" s="95"/>
      <c r="Q301" s="96"/>
      <c r="R301" s="95"/>
      <c r="S301" s="95"/>
    </row>
    <row r="302" spans="1:19">
      <c r="A302" s="97"/>
      <c r="B302" s="98"/>
      <c r="C302" s="98"/>
      <c r="N302" s="95"/>
      <c r="O302" s="96"/>
      <c r="P302" s="95"/>
      <c r="Q302" s="96"/>
      <c r="R302" s="95"/>
      <c r="S302" s="95"/>
    </row>
    <row r="303" spans="1:19">
      <c r="A303" s="97"/>
      <c r="B303" s="98"/>
      <c r="C303" s="98"/>
      <c r="N303" s="95"/>
      <c r="O303" s="96"/>
      <c r="P303" s="95"/>
      <c r="Q303" s="96"/>
      <c r="R303" s="95"/>
      <c r="S303" s="95"/>
    </row>
    <row r="304" spans="1:19">
      <c r="A304" s="97"/>
      <c r="B304" s="98"/>
      <c r="C304" s="98"/>
      <c r="N304" s="95"/>
      <c r="O304" s="96"/>
      <c r="P304" s="95"/>
      <c r="Q304" s="96"/>
      <c r="R304" s="95"/>
      <c r="S304" s="95"/>
    </row>
    <row r="305" spans="1:19">
      <c r="A305" s="97"/>
      <c r="B305" s="98"/>
      <c r="C305" s="98"/>
      <c r="N305" s="95"/>
      <c r="O305" s="96"/>
      <c r="P305" s="95"/>
      <c r="Q305" s="96"/>
      <c r="R305" s="95"/>
      <c r="S305" s="95"/>
    </row>
    <row r="306" spans="1:19">
      <c r="A306" s="97"/>
      <c r="B306" s="98"/>
      <c r="C306" s="98"/>
      <c r="N306" s="95"/>
      <c r="O306" s="96"/>
      <c r="P306" s="95"/>
      <c r="Q306" s="96"/>
      <c r="R306" s="95"/>
      <c r="S306" s="95"/>
    </row>
    <row r="307" spans="1:19">
      <c r="A307" s="97"/>
      <c r="B307" s="98"/>
      <c r="C307" s="98"/>
      <c r="N307" s="95"/>
      <c r="O307" s="96"/>
      <c r="P307" s="95"/>
      <c r="Q307" s="96"/>
      <c r="R307" s="95"/>
      <c r="S307" s="95"/>
    </row>
    <row r="308" spans="1:19">
      <c r="A308" s="97"/>
      <c r="B308" s="98"/>
      <c r="C308" s="98"/>
      <c r="N308" s="95"/>
      <c r="O308" s="96"/>
      <c r="P308" s="95"/>
      <c r="Q308" s="96"/>
      <c r="R308" s="95"/>
      <c r="S308" s="95"/>
    </row>
    <row r="309" spans="1:19">
      <c r="A309" s="97"/>
      <c r="B309" s="98"/>
      <c r="C309" s="98"/>
      <c r="N309" s="95"/>
      <c r="O309" s="96"/>
      <c r="P309" s="95"/>
      <c r="Q309" s="96"/>
      <c r="R309" s="95"/>
      <c r="S309" s="95"/>
    </row>
    <row r="310" spans="1:19">
      <c r="A310" s="97"/>
      <c r="B310" s="98"/>
      <c r="C310" s="98"/>
      <c r="N310" s="95"/>
      <c r="O310" s="96"/>
      <c r="P310" s="95"/>
      <c r="Q310" s="96"/>
      <c r="R310" s="95"/>
      <c r="S310" s="95"/>
    </row>
    <row r="311" spans="1:19">
      <c r="A311" s="97"/>
      <c r="B311" s="98"/>
      <c r="C311" s="98"/>
      <c r="N311" s="95"/>
      <c r="O311" s="96"/>
      <c r="P311" s="95"/>
      <c r="Q311" s="96"/>
      <c r="R311" s="95"/>
      <c r="S311" s="95"/>
    </row>
    <row r="312" spans="1:19">
      <c r="A312" s="97"/>
      <c r="B312" s="98"/>
      <c r="C312" s="98"/>
      <c r="N312" s="95"/>
      <c r="O312" s="96"/>
      <c r="P312" s="95"/>
      <c r="Q312" s="96"/>
      <c r="R312" s="95"/>
      <c r="S312" s="95"/>
    </row>
    <row r="313" spans="1:19">
      <c r="A313" s="97"/>
      <c r="B313" s="98"/>
      <c r="C313" s="98"/>
      <c r="N313" s="95"/>
      <c r="O313" s="96"/>
      <c r="P313" s="95"/>
      <c r="Q313" s="96"/>
      <c r="R313" s="95"/>
      <c r="S313" s="95"/>
    </row>
    <row r="314" spans="1:19">
      <c r="A314" s="97"/>
      <c r="B314" s="98"/>
      <c r="C314" s="98"/>
      <c r="N314" s="95"/>
      <c r="O314" s="96"/>
      <c r="P314" s="95"/>
      <c r="Q314" s="96"/>
      <c r="R314" s="95"/>
      <c r="S314" s="95"/>
    </row>
    <row r="315" spans="1:19">
      <c r="A315" s="97"/>
      <c r="B315" s="98"/>
      <c r="C315" s="98"/>
      <c r="N315" s="95"/>
      <c r="O315" s="96"/>
      <c r="P315" s="95"/>
      <c r="Q315" s="96"/>
      <c r="R315" s="95"/>
      <c r="S315" s="95"/>
    </row>
    <row r="316" spans="1:19">
      <c r="A316" s="97"/>
      <c r="B316" s="98"/>
      <c r="C316" s="98"/>
      <c r="N316" s="95"/>
      <c r="O316" s="96"/>
      <c r="P316" s="95"/>
      <c r="Q316" s="96"/>
      <c r="R316" s="95"/>
      <c r="S316" s="95"/>
    </row>
    <row r="317" spans="1:19">
      <c r="A317" s="97"/>
      <c r="B317" s="98"/>
      <c r="C317" s="98"/>
      <c r="N317" s="95"/>
      <c r="O317" s="96"/>
      <c r="P317" s="95"/>
      <c r="Q317" s="96"/>
      <c r="R317" s="95"/>
      <c r="S317" s="95"/>
    </row>
    <row r="318" spans="1:19">
      <c r="A318" s="97"/>
      <c r="B318" s="98"/>
      <c r="C318" s="98"/>
      <c r="N318" s="95"/>
      <c r="O318" s="96"/>
      <c r="P318" s="95"/>
      <c r="Q318" s="96"/>
      <c r="R318" s="95"/>
      <c r="S318" s="95"/>
    </row>
    <row r="319" spans="1:19">
      <c r="A319" s="97"/>
      <c r="B319" s="98"/>
      <c r="C319" s="98"/>
      <c r="N319" s="95"/>
      <c r="O319" s="96"/>
      <c r="P319" s="95"/>
      <c r="Q319" s="96"/>
      <c r="R319" s="95"/>
      <c r="S319" s="95"/>
    </row>
    <row r="320" spans="1:19">
      <c r="A320" s="97"/>
      <c r="B320" s="98"/>
      <c r="C320" s="98"/>
      <c r="N320" s="95"/>
      <c r="O320" s="96"/>
      <c r="P320" s="95"/>
      <c r="Q320" s="96"/>
      <c r="R320" s="95"/>
      <c r="S320" s="95"/>
    </row>
    <row r="321" spans="1:19">
      <c r="A321" s="97"/>
      <c r="B321" s="98"/>
      <c r="C321" s="98"/>
      <c r="N321" s="95"/>
      <c r="O321" s="96"/>
      <c r="P321" s="95"/>
      <c r="Q321" s="96"/>
      <c r="R321" s="95"/>
      <c r="S321" s="95"/>
    </row>
    <row r="322" spans="1:19">
      <c r="A322" s="97"/>
      <c r="B322" s="98"/>
      <c r="C322" s="98"/>
      <c r="N322" s="95"/>
      <c r="O322" s="96"/>
      <c r="P322" s="95"/>
      <c r="Q322" s="96"/>
      <c r="R322" s="95"/>
      <c r="S322" s="95"/>
    </row>
    <row r="323" spans="1:19">
      <c r="A323" s="97"/>
      <c r="B323" s="98"/>
      <c r="C323" s="98"/>
      <c r="N323" s="95"/>
      <c r="O323" s="96"/>
      <c r="P323" s="95"/>
      <c r="Q323" s="96"/>
      <c r="R323" s="95"/>
      <c r="S323" s="95"/>
    </row>
    <row r="324" spans="1:19">
      <c r="A324" s="97"/>
      <c r="B324" s="98"/>
      <c r="C324" s="98"/>
      <c r="N324" s="95"/>
      <c r="O324" s="96"/>
      <c r="P324" s="95"/>
      <c r="Q324" s="96"/>
      <c r="R324" s="95"/>
      <c r="S324" s="95"/>
    </row>
    <row r="325" spans="1:19">
      <c r="A325" s="97"/>
      <c r="B325" s="98"/>
      <c r="C325" s="98"/>
      <c r="N325" s="95"/>
      <c r="O325" s="96"/>
      <c r="P325" s="95"/>
      <c r="Q325" s="96"/>
      <c r="R325" s="95"/>
      <c r="S325" s="95"/>
    </row>
    <row r="326" spans="1:19">
      <c r="A326" s="97"/>
      <c r="B326" s="98"/>
      <c r="C326" s="98"/>
      <c r="N326" s="95"/>
      <c r="O326" s="96"/>
      <c r="P326" s="95"/>
      <c r="Q326" s="96"/>
      <c r="R326" s="95"/>
      <c r="S326" s="95"/>
    </row>
    <row r="327" spans="1:19">
      <c r="A327" s="97"/>
      <c r="B327" s="98"/>
      <c r="C327" s="98"/>
      <c r="N327" s="95"/>
      <c r="O327" s="96"/>
      <c r="P327" s="95"/>
      <c r="Q327" s="96"/>
      <c r="R327" s="95"/>
      <c r="S327" s="95"/>
    </row>
    <row r="328" spans="1:19">
      <c r="A328" s="97"/>
      <c r="B328" s="98"/>
      <c r="C328" s="98"/>
      <c r="N328" s="95"/>
      <c r="O328" s="96"/>
      <c r="P328" s="95"/>
      <c r="Q328" s="96"/>
      <c r="R328" s="95"/>
      <c r="S328" s="95"/>
    </row>
    <row r="329" spans="1:19">
      <c r="A329" s="97"/>
      <c r="B329" s="98"/>
      <c r="C329" s="98"/>
      <c r="N329" s="95"/>
      <c r="O329" s="96"/>
      <c r="P329" s="95"/>
      <c r="Q329" s="96"/>
      <c r="R329" s="95"/>
      <c r="S329" s="95"/>
    </row>
    <row r="330" spans="1:19">
      <c r="A330" s="97"/>
      <c r="B330" s="98"/>
      <c r="C330" s="98"/>
      <c r="N330" s="95"/>
      <c r="O330" s="96"/>
      <c r="P330" s="95"/>
      <c r="Q330" s="96"/>
      <c r="R330" s="95"/>
      <c r="S330" s="95"/>
    </row>
    <row r="331" spans="1:19">
      <c r="A331" s="97"/>
      <c r="B331" s="98"/>
      <c r="C331" s="98"/>
      <c r="N331" s="95"/>
      <c r="O331" s="96"/>
      <c r="P331" s="95"/>
      <c r="Q331" s="96"/>
      <c r="R331" s="95"/>
      <c r="S331" s="95"/>
    </row>
    <row r="332" spans="1:19">
      <c r="A332" s="97"/>
      <c r="B332" s="98"/>
      <c r="C332" s="98"/>
      <c r="N332" s="95"/>
      <c r="O332" s="96"/>
      <c r="P332" s="95"/>
      <c r="Q332" s="96"/>
      <c r="R332" s="95"/>
      <c r="S332" s="95"/>
    </row>
    <row r="333" spans="1:19">
      <c r="A333" s="97"/>
      <c r="B333" s="98"/>
      <c r="C333" s="98"/>
      <c r="N333" s="95"/>
      <c r="O333" s="96"/>
      <c r="P333" s="95"/>
      <c r="Q333" s="96"/>
      <c r="R333" s="95"/>
      <c r="S333" s="95"/>
    </row>
    <row r="334" spans="1:19">
      <c r="A334" s="97"/>
      <c r="B334" s="98"/>
      <c r="C334" s="98"/>
      <c r="N334" s="95"/>
      <c r="O334" s="96"/>
      <c r="P334" s="95"/>
      <c r="Q334" s="96"/>
      <c r="R334" s="95"/>
      <c r="S334" s="95"/>
    </row>
    <row r="335" spans="1:19">
      <c r="A335" s="97"/>
      <c r="B335" s="98"/>
      <c r="C335" s="98"/>
      <c r="N335" s="95"/>
      <c r="O335" s="96"/>
      <c r="P335" s="95"/>
      <c r="Q335" s="96"/>
      <c r="R335" s="95"/>
      <c r="S335" s="95"/>
    </row>
    <row r="336" spans="1:19">
      <c r="A336" s="97"/>
      <c r="B336" s="98"/>
      <c r="C336" s="98"/>
      <c r="N336" s="95"/>
      <c r="O336" s="96"/>
      <c r="P336" s="95"/>
      <c r="Q336" s="96"/>
      <c r="R336" s="95"/>
      <c r="S336" s="95"/>
    </row>
    <row r="337" spans="1:19">
      <c r="A337" s="97"/>
      <c r="B337" s="98"/>
      <c r="C337" s="98"/>
      <c r="N337" s="95"/>
      <c r="O337" s="96"/>
      <c r="P337" s="95"/>
      <c r="Q337" s="96"/>
      <c r="R337" s="95"/>
      <c r="S337" s="95"/>
    </row>
    <row r="338" spans="1:19">
      <c r="A338" s="97"/>
      <c r="B338" s="98"/>
      <c r="C338" s="98"/>
      <c r="N338" s="95"/>
      <c r="O338" s="96"/>
      <c r="P338" s="95"/>
      <c r="Q338" s="96"/>
      <c r="R338" s="95"/>
      <c r="S338" s="95"/>
    </row>
    <row r="339" spans="1:19">
      <c r="A339" s="97"/>
      <c r="B339" s="98"/>
      <c r="C339" s="98"/>
      <c r="N339" s="95"/>
      <c r="O339" s="96"/>
      <c r="P339" s="95"/>
      <c r="Q339" s="96"/>
      <c r="R339" s="95"/>
      <c r="S339" s="95"/>
    </row>
    <row r="340" spans="1:19">
      <c r="A340" s="97"/>
      <c r="B340" s="98"/>
      <c r="C340" s="98"/>
      <c r="N340" s="95"/>
      <c r="O340" s="96"/>
      <c r="P340" s="95"/>
      <c r="Q340" s="96"/>
      <c r="R340" s="95"/>
      <c r="S340" s="95"/>
    </row>
    <row r="341" spans="1:19">
      <c r="A341" s="97"/>
      <c r="B341" s="98"/>
      <c r="C341" s="98"/>
      <c r="N341" s="95"/>
      <c r="O341" s="96"/>
      <c r="P341" s="95"/>
      <c r="Q341" s="96"/>
      <c r="R341" s="95"/>
      <c r="S341" s="95"/>
    </row>
    <row r="342" spans="1:19">
      <c r="A342" s="97"/>
      <c r="B342" s="98"/>
      <c r="C342" s="98"/>
      <c r="N342" s="95"/>
      <c r="O342" s="96"/>
      <c r="P342" s="95"/>
      <c r="Q342" s="96"/>
      <c r="R342" s="95"/>
      <c r="S342" s="95"/>
    </row>
    <row r="343" spans="1:19">
      <c r="A343" s="97"/>
      <c r="B343" s="98"/>
      <c r="C343" s="98"/>
      <c r="N343" s="95"/>
      <c r="O343" s="96"/>
      <c r="P343" s="95"/>
      <c r="Q343" s="96"/>
      <c r="R343" s="95"/>
      <c r="S343" s="95"/>
    </row>
    <row r="344" spans="1:19">
      <c r="A344" s="97"/>
      <c r="B344" s="98"/>
      <c r="C344" s="98"/>
      <c r="N344" s="95"/>
      <c r="O344" s="96"/>
      <c r="P344" s="95"/>
      <c r="Q344" s="96"/>
      <c r="R344" s="95"/>
      <c r="S344" s="95"/>
    </row>
    <row r="345" spans="1:19">
      <c r="A345" s="97"/>
      <c r="B345" s="98"/>
      <c r="C345" s="98"/>
      <c r="N345" s="95"/>
      <c r="O345" s="96"/>
      <c r="P345" s="95"/>
      <c r="Q345" s="96"/>
      <c r="R345" s="95"/>
      <c r="S345" s="95"/>
    </row>
    <row r="346" spans="1:19">
      <c r="A346" s="97"/>
      <c r="B346" s="98"/>
      <c r="C346" s="98"/>
      <c r="N346" s="95"/>
      <c r="O346" s="96"/>
      <c r="P346" s="95"/>
      <c r="Q346" s="96"/>
      <c r="R346" s="95"/>
      <c r="S346" s="95"/>
    </row>
    <row r="347" spans="1:19">
      <c r="A347" s="97"/>
      <c r="B347" s="98"/>
      <c r="C347" s="98"/>
      <c r="N347" s="95"/>
      <c r="O347" s="96"/>
      <c r="P347" s="95"/>
      <c r="Q347" s="96"/>
      <c r="R347" s="95"/>
      <c r="S347" s="95"/>
    </row>
    <row r="348" spans="1:19">
      <c r="A348" s="97"/>
      <c r="B348" s="98"/>
      <c r="C348" s="98"/>
      <c r="N348" s="95"/>
      <c r="O348" s="96"/>
      <c r="P348" s="95"/>
      <c r="Q348" s="96"/>
      <c r="R348" s="95"/>
      <c r="S348" s="95"/>
    </row>
    <row r="349" spans="1:19">
      <c r="A349" s="97"/>
      <c r="B349" s="98"/>
      <c r="C349" s="98"/>
      <c r="N349" s="95"/>
      <c r="O349" s="96"/>
      <c r="P349" s="95"/>
      <c r="Q349" s="96"/>
      <c r="R349" s="95"/>
      <c r="S349" s="95"/>
    </row>
    <row r="350" spans="1:19">
      <c r="A350" s="97"/>
      <c r="B350" s="98"/>
      <c r="C350" s="98"/>
      <c r="N350" s="95"/>
      <c r="O350" s="96"/>
      <c r="P350" s="95"/>
      <c r="Q350" s="96"/>
      <c r="R350" s="95"/>
      <c r="S350" s="95"/>
    </row>
    <row r="351" spans="1:19">
      <c r="A351" s="97"/>
      <c r="B351" s="98"/>
      <c r="C351" s="98"/>
      <c r="N351" s="95"/>
      <c r="O351" s="96"/>
      <c r="P351" s="95"/>
      <c r="Q351" s="96"/>
      <c r="R351" s="95"/>
      <c r="S351" s="95"/>
    </row>
    <row r="352" spans="1:19">
      <c r="A352" s="97"/>
      <c r="B352" s="98"/>
      <c r="C352" s="98"/>
      <c r="N352" s="95"/>
      <c r="O352" s="96"/>
      <c r="P352" s="95"/>
      <c r="Q352" s="96"/>
      <c r="R352" s="95"/>
      <c r="S352" s="95"/>
    </row>
    <row r="353" spans="1:19">
      <c r="A353" s="97"/>
      <c r="B353" s="98"/>
      <c r="C353" s="98"/>
      <c r="N353" s="95"/>
      <c r="O353" s="96"/>
      <c r="P353" s="95"/>
      <c r="Q353" s="96"/>
      <c r="R353" s="95"/>
      <c r="S353" s="95"/>
    </row>
    <row r="354" spans="1:19">
      <c r="A354" s="97"/>
      <c r="B354" s="98"/>
      <c r="C354" s="98"/>
      <c r="N354" s="95"/>
      <c r="O354" s="96"/>
      <c r="P354" s="95"/>
      <c r="Q354" s="96"/>
      <c r="R354" s="95"/>
      <c r="S354" s="95"/>
    </row>
    <row r="355" spans="1:19">
      <c r="A355" s="97"/>
      <c r="B355" s="98"/>
      <c r="C355" s="98"/>
      <c r="N355" s="95"/>
      <c r="O355" s="96"/>
      <c r="P355" s="95"/>
      <c r="Q355" s="96"/>
      <c r="R355" s="95"/>
      <c r="S355" s="95"/>
    </row>
    <row r="356" spans="1:19">
      <c r="A356" s="97"/>
      <c r="B356" s="98"/>
      <c r="C356" s="98"/>
      <c r="N356" s="95"/>
      <c r="O356" s="96"/>
      <c r="P356" s="95"/>
      <c r="Q356" s="96"/>
      <c r="R356" s="95"/>
      <c r="S356" s="95"/>
    </row>
    <row r="357" spans="1:19">
      <c r="A357" s="97"/>
      <c r="B357" s="98"/>
      <c r="C357" s="98"/>
      <c r="N357" s="95"/>
      <c r="O357" s="96"/>
      <c r="P357" s="95"/>
      <c r="Q357" s="96"/>
      <c r="R357" s="95"/>
      <c r="S357" s="95"/>
    </row>
    <row r="358" spans="1:19">
      <c r="A358" s="97"/>
      <c r="B358" s="98"/>
      <c r="C358" s="98"/>
      <c r="N358" s="95"/>
      <c r="O358" s="96"/>
      <c r="P358" s="95"/>
      <c r="Q358" s="96"/>
      <c r="R358" s="95"/>
      <c r="S358" s="95"/>
    </row>
    <row r="359" spans="1:19">
      <c r="A359" s="97"/>
      <c r="B359" s="98"/>
      <c r="C359" s="98"/>
      <c r="N359" s="95"/>
      <c r="O359" s="96"/>
      <c r="P359" s="95"/>
      <c r="Q359" s="96"/>
      <c r="R359" s="95"/>
      <c r="S359" s="95"/>
    </row>
    <row r="360" spans="1:19">
      <c r="A360" s="97"/>
      <c r="B360" s="98"/>
      <c r="C360" s="98"/>
      <c r="N360" s="95"/>
      <c r="O360" s="96"/>
      <c r="P360" s="95"/>
      <c r="Q360" s="96"/>
      <c r="R360" s="95"/>
      <c r="S360" s="95"/>
    </row>
    <row r="361" spans="1:19">
      <c r="A361" s="97"/>
      <c r="B361" s="98"/>
      <c r="C361" s="98"/>
      <c r="N361" s="95"/>
      <c r="O361" s="96"/>
      <c r="P361" s="95"/>
      <c r="Q361" s="96"/>
      <c r="R361" s="95"/>
      <c r="S361" s="95"/>
    </row>
    <row r="362" spans="1:19">
      <c r="A362" s="97"/>
      <c r="B362" s="98"/>
      <c r="C362" s="98"/>
      <c r="N362" s="95"/>
      <c r="O362" s="96"/>
      <c r="P362" s="95"/>
      <c r="Q362" s="96"/>
      <c r="R362" s="95"/>
      <c r="S362" s="95"/>
    </row>
    <row r="363" spans="1:19">
      <c r="A363" s="97"/>
      <c r="B363" s="98"/>
      <c r="C363" s="98"/>
      <c r="N363" s="95"/>
      <c r="O363" s="96"/>
      <c r="P363" s="95"/>
      <c r="Q363" s="96"/>
      <c r="R363" s="95"/>
      <c r="S363" s="95"/>
    </row>
    <row r="364" spans="1:19">
      <c r="A364" s="97"/>
      <c r="B364" s="98"/>
      <c r="C364" s="98"/>
      <c r="N364" s="95"/>
      <c r="O364" s="96"/>
      <c r="P364" s="95"/>
      <c r="Q364" s="96"/>
      <c r="R364" s="95"/>
      <c r="S364" s="95"/>
    </row>
    <row r="365" spans="1:19">
      <c r="A365" s="97"/>
      <c r="B365" s="98"/>
      <c r="C365" s="98"/>
      <c r="N365" s="95"/>
      <c r="O365" s="96"/>
      <c r="P365" s="95"/>
      <c r="Q365" s="96"/>
      <c r="R365" s="95"/>
      <c r="S365" s="95"/>
    </row>
    <row r="366" spans="1:19">
      <c r="A366" s="97"/>
      <c r="B366" s="98"/>
      <c r="C366" s="98"/>
      <c r="N366" s="95"/>
      <c r="O366" s="96"/>
      <c r="P366" s="95"/>
      <c r="Q366" s="96"/>
      <c r="R366" s="95"/>
      <c r="S366" s="95"/>
    </row>
    <row r="367" spans="1:19">
      <c r="A367" s="97"/>
      <c r="B367" s="98"/>
      <c r="C367" s="98"/>
      <c r="N367" s="95"/>
      <c r="O367" s="96"/>
      <c r="P367" s="95"/>
      <c r="Q367" s="96"/>
      <c r="R367" s="95"/>
      <c r="S367" s="95"/>
    </row>
    <row r="368" spans="1:19">
      <c r="A368" s="97"/>
      <c r="B368" s="98"/>
      <c r="C368" s="98"/>
      <c r="N368" s="95"/>
      <c r="O368" s="96"/>
      <c r="P368" s="95"/>
      <c r="Q368" s="96"/>
      <c r="R368" s="95"/>
      <c r="S368" s="95"/>
    </row>
    <row r="369" spans="1:19">
      <c r="A369" s="97"/>
      <c r="B369" s="98"/>
      <c r="C369" s="98"/>
      <c r="N369" s="95"/>
      <c r="O369" s="96"/>
      <c r="P369" s="95"/>
      <c r="Q369" s="96"/>
      <c r="R369" s="95"/>
      <c r="S369" s="95"/>
    </row>
    <row r="370" spans="1:19">
      <c r="A370" s="97"/>
      <c r="B370" s="98"/>
      <c r="C370" s="98"/>
      <c r="N370" s="95"/>
      <c r="O370" s="96"/>
      <c r="P370" s="95"/>
      <c r="Q370" s="96"/>
      <c r="R370" s="95"/>
      <c r="S370" s="95"/>
    </row>
    <row r="371" spans="1:19">
      <c r="A371" s="97"/>
      <c r="B371" s="98"/>
      <c r="C371" s="98"/>
      <c r="N371" s="95"/>
      <c r="O371" s="96"/>
      <c r="P371" s="95"/>
      <c r="Q371" s="96"/>
      <c r="R371" s="95"/>
      <c r="S371" s="95"/>
    </row>
    <row r="372" spans="1:19">
      <c r="A372" s="97"/>
      <c r="B372" s="98"/>
      <c r="C372" s="98"/>
      <c r="N372" s="95"/>
      <c r="O372" s="96"/>
      <c r="P372" s="95"/>
      <c r="Q372" s="96"/>
      <c r="R372" s="95"/>
      <c r="S372" s="95"/>
    </row>
    <row r="373" spans="1:19">
      <c r="A373" s="97"/>
      <c r="B373" s="98"/>
      <c r="C373" s="98"/>
      <c r="N373" s="95"/>
      <c r="O373" s="96"/>
      <c r="P373" s="95"/>
      <c r="Q373" s="96"/>
      <c r="R373" s="95"/>
      <c r="S373" s="95"/>
    </row>
    <row r="374" spans="1:19">
      <c r="A374" s="97"/>
      <c r="B374" s="98"/>
      <c r="C374" s="98"/>
      <c r="N374" s="95"/>
      <c r="O374" s="96"/>
      <c r="P374" s="95"/>
      <c r="Q374" s="96"/>
      <c r="R374" s="95"/>
      <c r="S374" s="95"/>
    </row>
    <row r="375" spans="1:19">
      <c r="A375" s="97"/>
      <c r="B375" s="98"/>
      <c r="C375" s="98"/>
      <c r="N375" s="95"/>
      <c r="O375" s="96"/>
      <c r="P375" s="95"/>
      <c r="Q375" s="96"/>
      <c r="R375" s="95"/>
      <c r="S375" s="95"/>
    </row>
    <row r="376" spans="1:19">
      <c r="A376" s="97"/>
      <c r="B376" s="98"/>
      <c r="C376" s="98"/>
      <c r="N376" s="95"/>
      <c r="O376" s="96"/>
      <c r="P376" s="95"/>
      <c r="Q376" s="96"/>
      <c r="R376" s="95"/>
      <c r="S376" s="95"/>
    </row>
    <row r="377" spans="1:19">
      <c r="A377" s="97"/>
      <c r="B377" s="98"/>
      <c r="C377" s="98"/>
      <c r="N377" s="95"/>
      <c r="O377" s="96"/>
      <c r="P377" s="95"/>
      <c r="Q377" s="96"/>
      <c r="R377" s="95"/>
      <c r="S377" s="95"/>
    </row>
    <row r="378" spans="1:19">
      <c r="A378" s="97"/>
      <c r="B378" s="98"/>
      <c r="C378" s="98"/>
    </row>
    <row r="379" spans="1:19">
      <c r="A379" s="97"/>
      <c r="B379" s="98"/>
      <c r="C379" s="98"/>
    </row>
    <row r="380" spans="1:19">
      <c r="A380" s="97"/>
      <c r="B380" s="98"/>
      <c r="C380" s="98"/>
    </row>
    <row r="381" spans="1:19">
      <c r="A381" s="97"/>
      <c r="B381" s="98"/>
      <c r="C381" s="98"/>
    </row>
    <row r="382" spans="1:19">
      <c r="A382" s="97"/>
      <c r="B382" s="98"/>
      <c r="C382" s="98"/>
    </row>
    <row r="383" spans="1:19">
      <c r="A383" s="97"/>
      <c r="B383" s="98"/>
      <c r="C383" s="98"/>
    </row>
  </sheetData>
  <sortState ref="A3:T165">
    <sortCondition descending="1" ref="Q3:Q165"/>
  </sortState>
  <mergeCells count="1">
    <mergeCell ref="A1:P1"/>
  </mergeCells>
  <conditionalFormatting sqref="E168">
    <cfRule type="duplicateValues" dxfId="19" priority="7"/>
  </conditionalFormatting>
  <conditionalFormatting sqref="E168">
    <cfRule type="duplicateValues" dxfId="18" priority="5"/>
    <cfRule type="duplicateValues" dxfId="17" priority="6"/>
  </conditionalFormatting>
  <conditionalFormatting sqref="E168">
    <cfRule type="duplicateValues" dxfId="16" priority="4"/>
  </conditionalFormatting>
  <conditionalFormatting sqref="E168">
    <cfRule type="duplicateValues" dxfId="15" priority="2"/>
    <cfRule type="duplicateValues" dxfId="14" priority="3"/>
  </conditionalFormatting>
  <conditionalFormatting sqref="E168">
    <cfRule type="duplicateValues" dxfId="13" priority="1"/>
  </conditionalFormatting>
  <dataValidations count="2">
    <dataValidation type="list" allowBlank="1" showErrorMessage="1" sqref="G3:G76">
      <formula1>"9А,9б,9а,9Д,9д,9е,9И,9Ж,9З,9 М,9ж,9з,9Е,9г,9в"</formula1>
    </dataValidation>
    <dataValidation type="list" allowBlank="1" showErrorMessage="1" sqref="A3:A165">
      <formula1>"русский язык,Русский язык"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162"/>
  <sheetViews>
    <sheetView topLeftCell="A40" zoomScale="90" zoomScaleNormal="90" workbookViewId="0">
      <selection activeCell="B3" sqref="B3:B105"/>
    </sheetView>
  </sheetViews>
  <sheetFormatPr defaultColWidth="12.5703125" defaultRowHeight="12.75"/>
  <cols>
    <col min="1" max="1" width="8.7109375" customWidth="1"/>
    <col min="2" max="2" width="6.5703125" customWidth="1"/>
    <col min="3" max="3" width="9.85546875" customWidth="1"/>
    <col min="4" max="4" width="9.28515625" customWidth="1"/>
    <col min="5" max="5" width="10.7109375" customWidth="1"/>
    <col min="6" max="6" width="28.140625" customWidth="1"/>
    <col min="7" max="7" width="8" customWidth="1"/>
    <col min="8" max="8" width="6.7109375" customWidth="1"/>
    <col min="9" max="9" width="6.85546875" customWidth="1"/>
    <col min="10" max="10" width="7" customWidth="1"/>
    <col min="11" max="11" width="6.42578125" customWidth="1"/>
    <col min="12" max="12" width="5.42578125" customWidth="1"/>
    <col min="13" max="13" width="6.140625" customWidth="1"/>
    <col min="14" max="14" width="7.28515625" customWidth="1"/>
    <col min="15" max="15" width="6.5703125" style="23" customWidth="1"/>
    <col min="16" max="16" width="7.42578125" customWidth="1"/>
    <col min="17" max="17" width="8.28515625" style="23" customWidth="1"/>
    <col min="18" max="18" width="9.42578125" customWidth="1"/>
    <col min="19" max="19" width="9.85546875" customWidth="1"/>
  </cols>
  <sheetData>
    <row r="1" spans="1:20" s="76" customFormat="1" ht="18.75">
      <c r="A1" s="105" t="s">
        <v>3411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75"/>
    </row>
    <row r="2" spans="1:20" s="80" customFormat="1" ht="89.25">
      <c r="A2" s="77" t="s">
        <v>1</v>
      </c>
      <c r="B2" s="77" t="s">
        <v>2</v>
      </c>
      <c r="C2" s="77" t="s">
        <v>3</v>
      </c>
      <c r="D2" s="78" t="s">
        <v>4</v>
      </c>
      <c r="E2" s="77" t="s">
        <v>5</v>
      </c>
      <c r="F2" s="77" t="s">
        <v>6</v>
      </c>
      <c r="G2" s="77" t="s">
        <v>3412</v>
      </c>
      <c r="H2" s="78" t="s">
        <v>8</v>
      </c>
      <c r="I2" s="78" t="s">
        <v>9</v>
      </c>
      <c r="J2" s="78" t="s">
        <v>10</v>
      </c>
      <c r="K2" s="78" t="s">
        <v>11</v>
      </c>
      <c r="L2" s="78" t="s">
        <v>12</v>
      </c>
      <c r="M2" s="78" t="s">
        <v>13</v>
      </c>
      <c r="N2" s="78" t="s">
        <v>14</v>
      </c>
      <c r="O2" s="79" t="s">
        <v>18</v>
      </c>
      <c r="P2" s="77" t="s">
        <v>19</v>
      </c>
      <c r="Q2" s="79" t="s">
        <v>20</v>
      </c>
      <c r="R2" s="77" t="s">
        <v>21</v>
      </c>
      <c r="S2" s="77" t="s">
        <v>22</v>
      </c>
      <c r="T2" s="77" t="s">
        <v>23</v>
      </c>
    </row>
    <row r="3" spans="1:20" ht="72">
      <c r="A3" s="11" t="s">
        <v>634</v>
      </c>
      <c r="B3" s="11">
        <v>1</v>
      </c>
      <c r="C3" s="11" t="s">
        <v>24</v>
      </c>
      <c r="D3" s="12" t="s">
        <v>3189</v>
      </c>
      <c r="E3" s="12" t="s">
        <v>3190</v>
      </c>
      <c r="F3" s="12" t="s">
        <v>3409</v>
      </c>
      <c r="G3" s="12" t="s">
        <v>3172</v>
      </c>
      <c r="H3" s="12">
        <v>16</v>
      </c>
      <c r="I3" s="12">
        <v>12</v>
      </c>
      <c r="J3" s="12">
        <v>15</v>
      </c>
      <c r="K3" s="12">
        <v>14</v>
      </c>
      <c r="L3" s="12">
        <v>11</v>
      </c>
      <c r="M3" s="12">
        <v>13</v>
      </c>
      <c r="N3" s="12">
        <v>10</v>
      </c>
      <c r="O3" s="21">
        <v>91</v>
      </c>
      <c r="P3" s="11">
        <v>0</v>
      </c>
      <c r="Q3" s="21">
        <v>91</v>
      </c>
      <c r="R3" s="12" t="s">
        <v>3436</v>
      </c>
      <c r="S3" s="12"/>
      <c r="T3" s="12" t="s">
        <v>1489</v>
      </c>
    </row>
    <row r="4" spans="1:20" ht="60">
      <c r="A4" s="11" t="s">
        <v>634</v>
      </c>
      <c r="B4" s="11">
        <v>2</v>
      </c>
      <c r="C4" s="11" t="s">
        <v>24</v>
      </c>
      <c r="D4" s="12" t="s">
        <v>3134</v>
      </c>
      <c r="E4" s="12" t="s">
        <v>3135</v>
      </c>
      <c r="F4" s="12" t="s">
        <v>738</v>
      </c>
      <c r="G4" s="12" t="s">
        <v>3019</v>
      </c>
      <c r="H4" s="12">
        <v>14</v>
      </c>
      <c r="I4" s="12">
        <v>10</v>
      </c>
      <c r="J4" s="12">
        <v>12</v>
      </c>
      <c r="K4" s="12">
        <v>14</v>
      </c>
      <c r="L4" s="12">
        <v>15</v>
      </c>
      <c r="M4" s="12">
        <v>11</v>
      </c>
      <c r="N4" s="12">
        <v>8</v>
      </c>
      <c r="O4" s="22">
        <v>84</v>
      </c>
      <c r="P4" s="11">
        <v>0</v>
      </c>
      <c r="Q4" s="22">
        <v>84</v>
      </c>
      <c r="R4" s="12" t="s">
        <v>3436</v>
      </c>
      <c r="S4" s="12"/>
      <c r="T4" s="12" t="s">
        <v>2168</v>
      </c>
    </row>
    <row r="5" spans="1:20" ht="72">
      <c r="A5" s="81" t="s">
        <v>634</v>
      </c>
      <c r="B5" s="11">
        <v>3</v>
      </c>
      <c r="C5" s="81" t="s">
        <v>24</v>
      </c>
      <c r="D5" s="11" t="s">
        <v>3032</v>
      </c>
      <c r="E5" s="11" t="s">
        <v>3033</v>
      </c>
      <c r="F5" s="11" t="s">
        <v>1041</v>
      </c>
      <c r="G5" s="81" t="s">
        <v>3019</v>
      </c>
      <c r="H5" s="11">
        <v>11</v>
      </c>
      <c r="I5" s="11">
        <v>12</v>
      </c>
      <c r="J5" s="11">
        <v>15</v>
      </c>
      <c r="K5" s="11">
        <v>14</v>
      </c>
      <c r="L5" s="11">
        <v>14</v>
      </c>
      <c r="M5" s="11">
        <v>15</v>
      </c>
      <c r="N5" s="11">
        <v>0</v>
      </c>
      <c r="O5" s="20">
        <v>81</v>
      </c>
      <c r="P5" s="11">
        <v>0</v>
      </c>
      <c r="Q5" s="20">
        <v>81</v>
      </c>
      <c r="R5" s="12" t="s">
        <v>3436</v>
      </c>
      <c r="S5" s="82"/>
      <c r="T5" s="11" t="s">
        <v>1043</v>
      </c>
    </row>
    <row r="6" spans="1:20" ht="72">
      <c r="A6" s="81" t="s">
        <v>634</v>
      </c>
      <c r="B6" s="11">
        <v>4</v>
      </c>
      <c r="C6" s="81" t="s">
        <v>24</v>
      </c>
      <c r="D6" s="11" t="s">
        <v>3076</v>
      </c>
      <c r="E6" s="11" t="s">
        <v>3077</v>
      </c>
      <c r="F6" s="11" t="s">
        <v>3405</v>
      </c>
      <c r="G6" s="81" t="s">
        <v>2995</v>
      </c>
      <c r="H6" s="11">
        <v>6</v>
      </c>
      <c r="I6" s="11">
        <v>7</v>
      </c>
      <c r="J6" s="11">
        <v>15</v>
      </c>
      <c r="K6" s="11">
        <v>14</v>
      </c>
      <c r="L6" s="11">
        <v>12</v>
      </c>
      <c r="M6" s="11">
        <v>14</v>
      </c>
      <c r="N6" s="11">
        <v>8.5</v>
      </c>
      <c r="O6" s="20">
        <v>76.5</v>
      </c>
      <c r="P6" s="11">
        <v>0</v>
      </c>
      <c r="Q6" s="20">
        <v>76.5</v>
      </c>
      <c r="R6" s="12" t="s">
        <v>3436</v>
      </c>
      <c r="S6" s="82"/>
      <c r="T6" s="11" t="s">
        <v>1561</v>
      </c>
    </row>
    <row r="7" spans="1:20" ht="60">
      <c r="A7" s="11" t="s">
        <v>634</v>
      </c>
      <c r="B7" s="11">
        <v>5</v>
      </c>
      <c r="C7" s="11" t="s">
        <v>24</v>
      </c>
      <c r="D7" s="12" t="s">
        <v>3148</v>
      </c>
      <c r="E7" s="12" t="s">
        <v>3149</v>
      </c>
      <c r="F7" s="12" t="s">
        <v>738</v>
      </c>
      <c r="G7" s="12" t="s">
        <v>3051</v>
      </c>
      <c r="H7" s="12">
        <v>11</v>
      </c>
      <c r="I7" s="12">
        <v>5</v>
      </c>
      <c r="J7" s="12">
        <v>15</v>
      </c>
      <c r="K7" s="12">
        <v>14</v>
      </c>
      <c r="L7" s="12">
        <v>6</v>
      </c>
      <c r="M7" s="12">
        <v>15</v>
      </c>
      <c r="N7" s="12">
        <v>10</v>
      </c>
      <c r="O7" s="22">
        <v>76</v>
      </c>
      <c r="P7" s="11">
        <v>0</v>
      </c>
      <c r="Q7" s="22">
        <v>76</v>
      </c>
      <c r="R7" s="12" t="s">
        <v>3436</v>
      </c>
      <c r="S7" s="12"/>
      <c r="T7" s="12" t="s">
        <v>1820</v>
      </c>
    </row>
    <row r="8" spans="1:20" ht="60">
      <c r="A8" s="11" t="s">
        <v>634</v>
      </c>
      <c r="B8" s="11">
        <v>6</v>
      </c>
      <c r="C8" s="11" t="s">
        <v>24</v>
      </c>
      <c r="D8" s="12" t="s">
        <v>3140</v>
      </c>
      <c r="E8" s="12" t="s">
        <v>3141</v>
      </c>
      <c r="F8" s="12" t="s">
        <v>738</v>
      </c>
      <c r="G8" s="12" t="s">
        <v>3051</v>
      </c>
      <c r="H8" s="12">
        <v>7</v>
      </c>
      <c r="I8" s="12">
        <v>5</v>
      </c>
      <c r="J8" s="12">
        <v>15</v>
      </c>
      <c r="K8" s="12">
        <v>14</v>
      </c>
      <c r="L8" s="12">
        <v>9</v>
      </c>
      <c r="M8" s="12">
        <v>15</v>
      </c>
      <c r="N8" s="12">
        <v>10</v>
      </c>
      <c r="O8" s="22">
        <v>75</v>
      </c>
      <c r="P8" s="11">
        <v>0</v>
      </c>
      <c r="Q8" s="22">
        <v>75</v>
      </c>
      <c r="R8" s="12" t="s">
        <v>3436</v>
      </c>
      <c r="S8" s="12"/>
      <c r="T8" s="12" t="s">
        <v>1820</v>
      </c>
    </row>
    <row r="9" spans="1:20" ht="72">
      <c r="A9" s="81" t="s">
        <v>634</v>
      </c>
      <c r="B9" s="11">
        <v>7</v>
      </c>
      <c r="C9" s="81" t="s">
        <v>24</v>
      </c>
      <c r="D9" s="11" t="s">
        <v>3072</v>
      </c>
      <c r="E9" s="11" t="s">
        <v>3073</v>
      </c>
      <c r="F9" s="11" t="s">
        <v>3405</v>
      </c>
      <c r="G9" s="81" t="s">
        <v>2995</v>
      </c>
      <c r="H9" s="11">
        <v>6</v>
      </c>
      <c r="I9" s="11">
        <v>6</v>
      </c>
      <c r="J9" s="11">
        <v>15</v>
      </c>
      <c r="K9" s="11">
        <v>14</v>
      </c>
      <c r="L9" s="11">
        <v>15</v>
      </c>
      <c r="M9" s="11">
        <v>13</v>
      </c>
      <c r="N9" s="11">
        <v>5</v>
      </c>
      <c r="O9" s="20">
        <v>74</v>
      </c>
      <c r="P9" s="11">
        <v>0</v>
      </c>
      <c r="Q9" s="20">
        <v>74</v>
      </c>
      <c r="R9" s="12" t="s">
        <v>3436</v>
      </c>
      <c r="S9" s="82"/>
      <c r="T9" s="11" t="s">
        <v>1561</v>
      </c>
    </row>
    <row r="10" spans="1:20" ht="48">
      <c r="A10" s="81" t="s">
        <v>634</v>
      </c>
      <c r="B10" s="11">
        <v>8</v>
      </c>
      <c r="C10" s="81" t="s">
        <v>24</v>
      </c>
      <c r="D10" s="11" t="s">
        <v>3066</v>
      </c>
      <c r="E10" s="11" t="s">
        <v>3067</v>
      </c>
      <c r="F10" s="12" t="s">
        <v>1687</v>
      </c>
      <c r="G10" s="81" t="s">
        <v>3006</v>
      </c>
      <c r="H10" s="11">
        <v>10</v>
      </c>
      <c r="I10" s="11">
        <v>5</v>
      </c>
      <c r="J10" s="11">
        <v>15</v>
      </c>
      <c r="K10" s="11">
        <v>10.5</v>
      </c>
      <c r="L10" s="11">
        <v>9</v>
      </c>
      <c r="M10" s="11">
        <v>13</v>
      </c>
      <c r="N10" s="11">
        <v>10</v>
      </c>
      <c r="O10" s="20">
        <f>SUM(H10:N10)</f>
        <v>72.5</v>
      </c>
      <c r="P10" s="11">
        <v>0</v>
      </c>
      <c r="Q10" s="20">
        <f>O10</f>
        <v>72.5</v>
      </c>
      <c r="R10" s="12" t="s">
        <v>3436</v>
      </c>
      <c r="S10" s="82"/>
      <c r="T10" s="11" t="s">
        <v>2105</v>
      </c>
    </row>
    <row r="11" spans="1:20" ht="60">
      <c r="A11" s="11" t="s">
        <v>634</v>
      </c>
      <c r="B11" s="11">
        <v>9</v>
      </c>
      <c r="C11" s="11" t="s">
        <v>24</v>
      </c>
      <c r="D11" s="12" t="s">
        <v>3158</v>
      </c>
      <c r="E11" s="15" t="s">
        <v>3166</v>
      </c>
      <c r="F11" s="12" t="s">
        <v>738</v>
      </c>
      <c r="G11" s="12" t="s">
        <v>3051</v>
      </c>
      <c r="H11" s="12">
        <v>12</v>
      </c>
      <c r="I11" s="12">
        <v>5</v>
      </c>
      <c r="J11" s="12">
        <v>12</v>
      </c>
      <c r="K11" s="12">
        <v>14</v>
      </c>
      <c r="L11" s="12">
        <v>9</v>
      </c>
      <c r="M11" s="12">
        <v>10</v>
      </c>
      <c r="N11" s="12">
        <v>10</v>
      </c>
      <c r="O11" s="22">
        <v>72</v>
      </c>
      <c r="P11" s="11">
        <v>0</v>
      </c>
      <c r="Q11" s="22">
        <v>72</v>
      </c>
      <c r="R11" s="12" t="s">
        <v>3436</v>
      </c>
      <c r="S11" s="12"/>
      <c r="T11" s="12" t="s">
        <v>1820</v>
      </c>
    </row>
    <row r="12" spans="1:20" ht="60">
      <c r="A12" s="11" t="s">
        <v>634</v>
      </c>
      <c r="B12" s="11">
        <v>10</v>
      </c>
      <c r="C12" s="11" t="s">
        <v>24</v>
      </c>
      <c r="D12" s="11" t="s">
        <v>3413</v>
      </c>
      <c r="E12" s="11" t="s">
        <v>3414</v>
      </c>
      <c r="F12" s="12" t="s">
        <v>738</v>
      </c>
      <c r="G12" s="12" t="s">
        <v>3133</v>
      </c>
      <c r="H12" s="12">
        <v>16</v>
      </c>
      <c r="I12" s="12">
        <v>12</v>
      </c>
      <c r="J12" s="12">
        <v>7.5</v>
      </c>
      <c r="K12" s="12">
        <v>7</v>
      </c>
      <c r="L12" s="12">
        <v>9</v>
      </c>
      <c r="M12" s="12">
        <v>10</v>
      </c>
      <c r="N12" s="12">
        <v>9</v>
      </c>
      <c r="O12" s="22">
        <v>70.5</v>
      </c>
      <c r="P12" s="11">
        <v>0</v>
      </c>
      <c r="Q12" s="22">
        <v>70.5</v>
      </c>
      <c r="R12" s="12" t="s">
        <v>3436</v>
      </c>
      <c r="S12" s="12"/>
      <c r="T12" s="12" t="s">
        <v>1333</v>
      </c>
    </row>
    <row r="13" spans="1:20" ht="60">
      <c r="A13" s="11" t="s">
        <v>634</v>
      </c>
      <c r="B13" s="11">
        <v>11</v>
      </c>
      <c r="C13" s="11" t="s">
        <v>24</v>
      </c>
      <c r="D13" s="12" t="s">
        <v>3152</v>
      </c>
      <c r="E13" s="12" t="s">
        <v>3153</v>
      </c>
      <c r="F13" s="12" t="s">
        <v>738</v>
      </c>
      <c r="G13" s="12" t="s">
        <v>3051</v>
      </c>
      <c r="H13" s="12">
        <v>14</v>
      </c>
      <c r="I13" s="12">
        <v>5</v>
      </c>
      <c r="J13" s="12">
        <v>10</v>
      </c>
      <c r="K13" s="12">
        <v>10.5</v>
      </c>
      <c r="L13" s="12">
        <v>6</v>
      </c>
      <c r="M13" s="12">
        <v>15</v>
      </c>
      <c r="N13" s="12">
        <v>10</v>
      </c>
      <c r="O13" s="22">
        <v>70.5</v>
      </c>
      <c r="P13" s="11">
        <v>0</v>
      </c>
      <c r="Q13" s="22">
        <v>70.5</v>
      </c>
      <c r="R13" s="12" t="s">
        <v>3436</v>
      </c>
      <c r="S13" s="12"/>
      <c r="T13" s="12" t="s">
        <v>1820</v>
      </c>
    </row>
    <row r="14" spans="1:20" ht="72">
      <c r="A14" s="81" t="s">
        <v>634</v>
      </c>
      <c r="B14" s="11">
        <v>12</v>
      </c>
      <c r="C14" s="81" t="s">
        <v>24</v>
      </c>
      <c r="D14" s="11" t="s">
        <v>3056</v>
      </c>
      <c r="E14" s="11" t="s">
        <v>3057</v>
      </c>
      <c r="F14" s="11" t="s">
        <v>1041</v>
      </c>
      <c r="G14" s="81" t="s">
        <v>3051</v>
      </c>
      <c r="H14" s="11">
        <v>11</v>
      </c>
      <c r="I14" s="11">
        <v>2</v>
      </c>
      <c r="J14" s="11">
        <v>15</v>
      </c>
      <c r="K14" s="11">
        <v>14</v>
      </c>
      <c r="L14" s="11">
        <v>6</v>
      </c>
      <c r="M14" s="11">
        <v>12</v>
      </c>
      <c r="N14" s="11">
        <v>10</v>
      </c>
      <c r="O14" s="20">
        <v>70</v>
      </c>
      <c r="P14" s="11">
        <v>0</v>
      </c>
      <c r="Q14" s="20">
        <v>70</v>
      </c>
      <c r="R14" s="12" t="s">
        <v>3436</v>
      </c>
      <c r="S14" s="82"/>
      <c r="T14" s="11" t="s">
        <v>2728</v>
      </c>
    </row>
    <row r="15" spans="1:20" ht="60">
      <c r="A15" s="11" t="s">
        <v>634</v>
      </c>
      <c r="B15" s="11">
        <v>13</v>
      </c>
      <c r="C15" s="11" t="s">
        <v>24</v>
      </c>
      <c r="D15" s="11" t="s">
        <v>3415</v>
      </c>
      <c r="E15" s="11" t="s">
        <v>3416</v>
      </c>
      <c r="F15" s="12" t="s">
        <v>738</v>
      </c>
      <c r="G15" s="12" t="s">
        <v>3133</v>
      </c>
      <c r="H15" s="12">
        <v>16</v>
      </c>
      <c r="I15" s="12">
        <v>10</v>
      </c>
      <c r="J15" s="12">
        <v>6</v>
      </c>
      <c r="K15" s="12">
        <v>7</v>
      </c>
      <c r="L15" s="12">
        <v>9</v>
      </c>
      <c r="M15" s="12">
        <v>10</v>
      </c>
      <c r="N15" s="12">
        <v>9</v>
      </c>
      <c r="O15" s="22">
        <v>67</v>
      </c>
      <c r="P15" s="11">
        <v>0</v>
      </c>
      <c r="Q15" s="22">
        <v>67</v>
      </c>
      <c r="R15" s="12" t="s">
        <v>3436</v>
      </c>
      <c r="S15" s="12"/>
      <c r="T15" s="12" t="s">
        <v>1333</v>
      </c>
    </row>
    <row r="16" spans="1:20" ht="72">
      <c r="A16" s="81" t="s">
        <v>634</v>
      </c>
      <c r="B16" s="11">
        <v>14</v>
      </c>
      <c r="C16" s="81" t="s">
        <v>24</v>
      </c>
      <c r="D16" s="11" t="s">
        <v>3054</v>
      </c>
      <c r="E16" s="11" t="s">
        <v>3055</v>
      </c>
      <c r="F16" s="11" t="s">
        <v>1041</v>
      </c>
      <c r="G16" s="81" t="s">
        <v>3051</v>
      </c>
      <c r="H16" s="11">
        <v>11</v>
      </c>
      <c r="I16" s="11">
        <v>2</v>
      </c>
      <c r="J16" s="11">
        <v>15</v>
      </c>
      <c r="K16" s="11">
        <v>14</v>
      </c>
      <c r="L16" s="11">
        <v>0</v>
      </c>
      <c r="M16" s="11">
        <v>12</v>
      </c>
      <c r="N16" s="11">
        <v>10</v>
      </c>
      <c r="O16" s="20">
        <v>64</v>
      </c>
      <c r="P16" s="11">
        <v>0</v>
      </c>
      <c r="Q16" s="20">
        <v>64</v>
      </c>
      <c r="R16" s="82" t="s">
        <v>3437</v>
      </c>
      <c r="S16" s="82"/>
      <c r="T16" s="11" t="s">
        <v>2728</v>
      </c>
    </row>
    <row r="17" spans="1:20" ht="72">
      <c r="A17" s="11" t="s">
        <v>634</v>
      </c>
      <c r="B17" s="11">
        <v>15</v>
      </c>
      <c r="C17" s="11" t="s">
        <v>24</v>
      </c>
      <c r="D17" s="12" t="s">
        <v>3181</v>
      </c>
      <c r="E17" s="12" t="s">
        <v>3182</v>
      </c>
      <c r="F17" s="12" t="s">
        <v>3409</v>
      </c>
      <c r="G17" s="12" t="s">
        <v>3172</v>
      </c>
      <c r="H17" s="12">
        <v>12</v>
      </c>
      <c r="I17" s="12">
        <v>7</v>
      </c>
      <c r="J17" s="12">
        <v>5</v>
      </c>
      <c r="K17" s="12">
        <v>14</v>
      </c>
      <c r="L17" s="12">
        <v>0</v>
      </c>
      <c r="M17" s="12">
        <v>15</v>
      </c>
      <c r="N17" s="12">
        <v>10</v>
      </c>
      <c r="O17" s="21">
        <v>63</v>
      </c>
      <c r="P17" s="11">
        <v>0</v>
      </c>
      <c r="Q17" s="21">
        <v>63</v>
      </c>
      <c r="R17" s="82" t="s">
        <v>3437</v>
      </c>
      <c r="S17" s="12"/>
      <c r="T17" s="12" t="s">
        <v>1489</v>
      </c>
    </row>
    <row r="18" spans="1:20" ht="72">
      <c r="A18" s="11" t="s">
        <v>634</v>
      </c>
      <c r="B18" s="11">
        <v>16</v>
      </c>
      <c r="C18" s="11" t="s">
        <v>24</v>
      </c>
      <c r="D18" s="12" t="s">
        <v>3183</v>
      </c>
      <c r="E18" s="12" t="s">
        <v>3184</v>
      </c>
      <c r="F18" s="12" t="s">
        <v>3409</v>
      </c>
      <c r="G18" s="12" t="s">
        <v>3172</v>
      </c>
      <c r="H18" s="12">
        <v>13</v>
      </c>
      <c r="I18" s="12">
        <v>7</v>
      </c>
      <c r="J18" s="12">
        <v>5</v>
      </c>
      <c r="K18" s="12">
        <v>14</v>
      </c>
      <c r="L18" s="12">
        <v>6</v>
      </c>
      <c r="M18" s="12">
        <v>8</v>
      </c>
      <c r="N18" s="12">
        <v>10</v>
      </c>
      <c r="O18" s="21">
        <v>63</v>
      </c>
      <c r="P18" s="11">
        <v>0</v>
      </c>
      <c r="Q18" s="21">
        <v>63</v>
      </c>
      <c r="R18" s="82" t="s">
        <v>3437</v>
      </c>
      <c r="S18" s="12"/>
      <c r="T18" s="12" t="s">
        <v>1489</v>
      </c>
    </row>
    <row r="19" spans="1:20" ht="60">
      <c r="A19" s="11" t="s">
        <v>634</v>
      </c>
      <c r="B19" s="11">
        <v>17</v>
      </c>
      <c r="C19" s="11" t="s">
        <v>24</v>
      </c>
      <c r="D19" s="12" t="s">
        <v>3150</v>
      </c>
      <c r="E19" s="12" t="s">
        <v>3151</v>
      </c>
      <c r="F19" s="12" t="s">
        <v>738</v>
      </c>
      <c r="G19" s="12" t="s">
        <v>3051</v>
      </c>
      <c r="H19" s="12">
        <v>10</v>
      </c>
      <c r="I19" s="12">
        <v>5</v>
      </c>
      <c r="J19" s="12">
        <v>10</v>
      </c>
      <c r="K19" s="12">
        <v>14</v>
      </c>
      <c r="L19" s="12">
        <v>9</v>
      </c>
      <c r="M19" s="12">
        <v>7</v>
      </c>
      <c r="N19" s="12">
        <v>7</v>
      </c>
      <c r="O19" s="22">
        <v>62</v>
      </c>
      <c r="P19" s="11">
        <v>0</v>
      </c>
      <c r="Q19" s="22">
        <v>62</v>
      </c>
      <c r="R19" s="82" t="s">
        <v>3437</v>
      </c>
      <c r="S19" s="12"/>
      <c r="T19" s="12" t="s">
        <v>1820</v>
      </c>
    </row>
    <row r="20" spans="1:20" ht="72">
      <c r="A20" s="81" t="s">
        <v>634</v>
      </c>
      <c r="B20" s="11">
        <v>18</v>
      </c>
      <c r="C20" s="81" t="s">
        <v>24</v>
      </c>
      <c r="D20" s="11" t="s">
        <v>3099</v>
      </c>
      <c r="E20" s="11" t="s">
        <v>3100</v>
      </c>
      <c r="F20" s="15" t="s">
        <v>637</v>
      </c>
      <c r="G20" s="81" t="s">
        <v>3019</v>
      </c>
      <c r="H20" s="11">
        <v>10</v>
      </c>
      <c r="I20" s="11">
        <v>3</v>
      </c>
      <c r="J20" s="11">
        <v>10.5</v>
      </c>
      <c r="K20" s="11">
        <v>13.5</v>
      </c>
      <c r="L20" s="11">
        <v>0</v>
      </c>
      <c r="M20" s="11">
        <v>12</v>
      </c>
      <c r="N20" s="11">
        <v>9</v>
      </c>
      <c r="O20" s="20">
        <v>58</v>
      </c>
      <c r="P20" s="11">
        <v>0</v>
      </c>
      <c r="Q20" s="20">
        <v>58</v>
      </c>
      <c r="R20" s="82" t="s">
        <v>3437</v>
      </c>
      <c r="S20" s="82"/>
      <c r="T20" s="11" t="s">
        <v>2513</v>
      </c>
    </row>
    <row r="21" spans="1:20" ht="60">
      <c r="A21" s="81" t="s">
        <v>634</v>
      </c>
      <c r="B21" s="11">
        <v>19</v>
      </c>
      <c r="C21" s="81" t="s">
        <v>24</v>
      </c>
      <c r="D21" s="11" t="s">
        <v>3131</v>
      </c>
      <c r="E21" s="11" t="s">
        <v>3132</v>
      </c>
      <c r="F21" s="13" t="s">
        <v>27</v>
      </c>
      <c r="G21" s="81" t="s">
        <v>3019</v>
      </c>
      <c r="H21" s="11">
        <v>8</v>
      </c>
      <c r="I21" s="11">
        <v>8</v>
      </c>
      <c r="J21" s="11">
        <v>14</v>
      </c>
      <c r="K21" s="11">
        <v>14</v>
      </c>
      <c r="L21" s="11">
        <v>9</v>
      </c>
      <c r="M21" s="11">
        <v>0</v>
      </c>
      <c r="N21" s="11">
        <v>5</v>
      </c>
      <c r="O21" s="20">
        <v>58</v>
      </c>
      <c r="P21" s="11">
        <v>0</v>
      </c>
      <c r="Q21" s="20">
        <v>58</v>
      </c>
      <c r="R21" s="82" t="s">
        <v>3437</v>
      </c>
      <c r="S21" s="82"/>
      <c r="T21" s="11" t="s">
        <v>1464</v>
      </c>
    </row>
    <row r="22" spans="1:20" ht="60">
      <c r="A22" s="11" t="s">
        <v>634</v>
      </c>
      <c r="B22" s="11">
        <v>20</v>
      </c>
      <c r="C22" s="11" t="s">
        <v>24</v>
      </c>
      <c r="D22" s="12" t="s">
        <v>3154</v>
      </c>
      <c r="E22" s="12" t="s">
        <v>3155</v>
      </c>
      <c r="F22" s="12" t="s">
        <v>738</v>
      </c>
      <c r="G22" s="12" t="s">
        <v>3051</v>
      </c>
      <c r="H22" s="12">
        <v>7</v>
      </c>
      <c r="I22" s="12">
        <v>5</v>
      </c>
      <c r="J22" s="12">
        <v>10</v>
      </c>
      <c r="K22" s="12">
        <v>10.5</v>
      </c>
      <c r="L22" s="12">
        <v>15</v>
      </c>
      <c r="M22" s="12">
        <v>10</v>
      </c>
      <c r="N22" s="12">
        <v>0</v>
      </c>
      <c r="O22" s="22">
        <v>57.5</v>
      </c>
      <c r="P22" s="11">
        <v>0</v>
      </c>
      <c r="Q22" s="22">
        <v>57.5</v>
      </c>
      <c r="R22" s="82" t="s">
        <v>3437</v>
      </c>
      <c r="S22" s="12"/>
      <c r="T22" s="12" t="s">
        <v>1820</v>
      </c>
    </row>
    <row r="23" spans="1:20" ht="72">
      <c r="A23" s="81" t="s">
        <v>634</v>
      </c>
      <c r="B23" s="11">
        <v>21</v>
      </c>
      <c r="C23" s="81" t="s">
        <v>24</v>
      </c>
      <c r="D23" s="11" t="s">
        <v>3058</v>
      </c>
      <c r="E23" s="11" t="s">
        <v>3059</v>
      </c>
      <c r="F23" s="11" t="s">
        <v>1041</v>
      </c>
      <c r="G23" s="81" t="s">
        <v>3051</v>
      </c>
      <c r="H23" s="11">
        <v>12</v>
      </c>
      <c r="I23" s="11">
        <v>7</v>
      </c>
      <c r="J23" s="11">
        <v>2</v>
      </c>
      <c r="K23" s="11">
        <v>11.5</v>
      </c>
      <c r="L23" s="11">
        <v>2</v>
      </c>
      <c r="M23" s="11">
        <v>12</v>
      </c>
      <c r="N23" s="11">
        <v>10</v>
      </c>
      <c r="O23" s="20">
        <v>56.5</v>
      </c>
      <c r="P23" s="11">
        <v>0</v>
      </c>
      <c r="Q23" s="20">
        <v>56.5</v>
      </c>
      <c r="R23" s="82" t="s">
        <v>3437</v>
      </c>
      <c r="S23" s="82"/>
      <c r="T23" s="11" t="s">
        <v>2728</v>
      </c>
    </row>
    <row r="24" spans="1:20" ht="72">
      <c r="A24" s="81" t="s">
        <v>634</v>
      </c>
      <c r="B24" s="11">
        <v>22</v>
      </c>
      <c r="C24" s="81" t="s">
        <v>24</v>
      </c>
      <c r="D24" s="11" t="s">
        <v>3034</v>
      </c>
      <c r="E24" s="11" t="s">
        <v>3060</v>
      </c>
      <c r="F24" s="11" t="s">
        <v>1041</v>
      </c>
      <c r="G24" s="81" t="s">
        <v>3051</v>
      </c>
      <c r="H24" s="11">
        <v>10</v>
      </c>
      <c r="I24" s="11">
        <v>5</v>
      </c>
      <c r="J24" s="11">
        <v>2</v>
      </c>
      <c r="K24" s="11">
        <v>14</v>
      </c>
      <c r="L24" s="11">
        <v>6</v>
      </c>
      <c r="M24" s="11">
        <v>10</v>
      </c>
      <c r="N24" s="11">
        <v>9</v>
      </c>
      <c r="O24" s="20">
        <v>56</v>
      </c>
      <c r="P24" s="11">
        <v>0</v>
      </c>
      <c r="Q24" s="20">
        <v>56</v>
      </c>
      <c r="R24" s="82" t="s">
        <v>3437</v>
      </c>
      <c r="S24" s="82"/>
      <c r="T24" s="11" t="s">
        <v>2728</v>
      </c>
    </row>
    <row r="25" spans="1:20" ht="72">
      <c r="A25" s="81" t="s">
        <v>634</v>
      </c>
      <c r="B25" s="11">
        <v>23</v>
      </c>
      <c r="C25" s="81" t="s">
        <v>24</v>
      </c>
      <c r="D25" s="11" t="s">
        <v>3080</v>
      </c>
      <c r="E25" s="11" t="s">
        <v>3081</v>
      </c>
      <c r="F25" s="11" t="s">
        <v>3405</v>
      </c>
      <c r="G25" s="81" t="s">
        <v>2995</v>
      </c>
      <c r="H25" s="11">
        <v>6</v>
      </c>
      <c r="I25" s="11">
        <v>5</v>
      </c>
      <c r="J25" s="11">
        <v>13</v>
      </c>
      <c r="K25" s="11">
        <v>14</v>
      </c>
      <c r="L25" s="11">
        <v>6</v>
      </c>
      <c r="M25" s="11">
        <v>12</v>
      </c>
      <c r="N25" s="11">
        <v>0</v>
      </c>
      <c r="O25" s="20">
        <v>56</v>
      </c>
      <c r="P25" s="11">
        <v>0</v>
      </c>
      <c r="Q25" s="20">
        <v>56</v>
      </c>
      <c r="R25" s="82" t="s">
        <v>3437</v>
      </c>
      <c r="S25" s="82"/>
      <c r="T25" s="11" t="s">
        <v>1561</v>
      </c>
    </row>
    <row r="26" spans="1:20" ht="60">
      <c r="A26" s="11" t="s">
        <v>634</v>
      </c>
      <c r="B26" s="11">
        <v>24</v>
      </c>
      <c r="C26" s="11" t="s">
        <v>24</v>
      </c>
      <c r="D26" s="12" t="s">
        <v>3146</v>
      </c>
      <c r="E26" s="12" t="s">
        <v>3147</v>
      </c>
      <c r="F26" s="12" t="s">
        <v>738</v>
      </c>
      <c r="G26" s="12" t="s">
        <v>3051</v>
      </c>
      <c r="H26" s="12">
        <v>12</v>
      </c>
      <c r="I26" s="12">
        <v>10</v>
      </c>
      <c r="J26" s="12">
        <v>5</v>
      </c>
      <c r="K26" s="12">
        <v>14</v>
      </c>
      <c r="L26" s="12">
        <v>0</v>
      </c>
      <c r="M26" s="12">
        <v>15</v>
      </c>
      <c r="N26" s="12">
        <v>0</v>
      </c>
      <c r="O26" s="22">
        <v>56</v>
      </c>
      <c r="P26" s="11">
        <v>0</v>
      </c>
      <c r="Q26" s="22">
        <v>56</v>
      </c>
      <c r="R26" s="82" t="s">
        <v>3437</v>
      </c>
      <c r="S26" s="12"/>
      <c r="T26" s="12" t="s">
        <v>1820</v>
      </c>
    </row>
    <row r="27" spans="1:20" ht="72">
      <c r="A27" s="81" t="s">
        <v>634</v>
      </c>
      <c r="B27" s="11">
        <v>25</v>
      </c>
      <c r="C27" s="81" t="s">
        <v>24</v>
      </c>
      <c r="D27" s="11" t="s">
        <v>3103</v>
      </c>
      <c r="E27" s="11" t="s">
        <v>3104</v>
      </c>
      <c r="F27" s="15" t="s">
        <v>637</v>
      </c>
      <c r="G27" s="81" t="s">
        <v>3019</v>
      </c>
      <c r="H27" s="11">
        <v>2</v>
      </c>
      <c r="I27" s="11">
        <v>9</v>
      </c>
      <c r="J27" s="11">
        <v>15</v>
      </c>
      <c r="K27" s="11">
        <v>7</v>
      </c>
      <c r="L27" s="11">
        <v>0</v>
      </c>
      <c r="M27" s="11">
        <v>12</v>
      </c>
      <c r="N27" s="11">
        <v>10</v>
      </c>
      <c r="O27" s="20">
        <v>55</v>
      </c>
      <c r="P27" s="11">
        <v>0</v>
      </c>
      <c r="Q27" s="20">
        <v>55</v>
      </c>
      <c r="R27" s="82" t="s">
        <v>3437</v>
      </c>
      <c r="S27" s="82"/>
      <c r="T27" s="11" t="s">
        <v>2513</v>
      </c>
    </row>
    <row r="28" spans="1:20" ht="60">
      <c r="A28" s="11" t="s">
        <v>634</v>
      </c>
      <c r="B28" s="11">
        <v>26</v>
      </c>
      <c r="C28" s="11" t="s">
        <v>24</v>
      </c>
      <c r="D28" s="12" t="s">
        <v>3160</v>
      </c>
      <c r="E28" s="12" t="s">
        <v>3161</v>
      </c>
      <c r="F28" s="12" t="s">
        <v>738</v>
      </c>
      <c r="G28" s="12" t="s">
        <v>3051</v>
      </c>
      <c r="H28" s="12">
        <v>10</v>
      </c>
      <c r="I28" s="12">
        <v>0</v>
      </c>
      <c r="J28" s="12">
        <v>6</v>
      </c>
      <c r="K28" s="12">
        <v>14</v>
      </c>
      <c r="L28" s="12">
        <v>6</v>
      </c>
      <c r="M28" s="12">
        <v>12</v>
      </c>
      <c r="N28" s="12">
        <v>7</v>
      </c>
      <c r="O28" s="22">
        <v>55</v>
      </c>
      <c r="P28" s="11">
        <v>0</v>
      </c>
      <c r="Q28" s="22">
        <v>55</v>
      </c>
      <c r="R28" s="82" t="s">
        <v>3437</v>
      </c>
      <c r="S28" s="12"/>
      <c r="T28" s="12" t="s">
        <v>1820</v>
      </c>
    </row>
    <row r="29" spans="1:20" ht="72">
      <c r="A29" s="81" t="s">
        <v>634</v>
      </c>
      <c r="B29" s="11">
        <v>27</v>
      </c>
      <c r="C29" s="81" t="s">
        <v>24</v>
      </c>
      <c r="D29" s="11" t="s">
        <v>3097</v>
      </c>
      <c r="E29" s="11" t="s">
        <v>3098</v>
      </c>
      <c r="F29" s="15" t="s">
        <v>637</v>
      </c>
      <c r="G29" s="81" t="s">
        <v>3019</v>
      </c>
      <c r="H29" s="11">
        <v>8</v>
      </c>
      <c r="I29" s="11">
        <v>3</v>
      </c>
      <c r="J29" s="11">
        <v>12</v>
      </c>
      <c r="K29" s="11">
        <v>12.5</v>
      </c>
      <c r="L29" s="11">
        <v>0</v>
      </c>
      <c r="M29" s="11">
        <v>12</v>
      </c>
      <c r="N29" s="11">
        <v>7</v>
      </c>
      <c r="O29" s="20">
        <v>54.5</v>
      </c>
      <c r="P29" s="11">
        <v>0</v>
      </c>
      <c r="Q29" s="20">
        <v>54.5</v>
      </c>
      <c r="R29" s="82" t="s">
        <v>3437</v>
      </c>
      <c r="S29" s="82"/>
      <c r="T29" s="11" t="s">
        <v>2513</v>
      </c>
    </row>
    <row r="30" spans="1:20" ht="72">
      <c r="A30" s="81" t="s">
        <v>634</v>
      </c>
      <c r="B30" s="11">
        <v>28</v>
      </c>
      <c r="C30" s="81" t="s">
        <v>24</v>
      </c>
      <c r="D30" s="11" t="s">
        <v>3095</v>
      </c>
      <c r="E30" s="11" t="s">
        <v>3096</v>
      </c>
      <c r="F30" s="15" t="s">
        <v>637</v>
      </c>
      <c r="G30" s="81" t="s">
        <v>3019</v>
      </c>
      <c r="H30" s="11">
        <v>8</v>
      </c>
      <c r="I30" s="11">
        <v>3</v>
      </c>
      <c r="J30" s="11">
        <v>9.5</v>
      </c>
      <c r="K30" s="11">
        <v>10.5</v>
      </c>
      <c r="L30" s="11">
        <v>4</v>
      </c>
      <c r="M30" s="11">
        <v>12</v>
      </c>
      <c r="N30" s="11">
        <v>7</v>
      </c>
      <c r="O30" s="20">
        <v>54</v>
      </c>
      <c r="P30" s="11">
        <v>0</v>
      </c>
      <c r="Q30" s="20">
        <v>54</v>
      </c>
      <c r="R30" s="82" t="s">
        <v>3437</v>
      </c>
      <c r="S30" s="82"/>
      <c r="T30" s="11" t="s">
        <v>2513</v>
      </c>
    </row>
    <row r="31" spans="1:20" ht="60">
      <c r="A31" s="11" t="s">
        <v>634</v>
      </c>
      <c r="B31" s="11">
        <v>29</v>
      </c>
      <c r="C31" s="11" t="s">
        <v>24</v>
      </c>
      <c r="D31" s="12" t="s">
        <v>3158</v>
      </c>
      <c r="E31" s="12" t="s">
        <v>3159</v>
      </c>
      <c r="F31" s="12" t="s">
        <v>738</v>
      </c>
      <c r="G31" s="12" t="s">
        <v>3051</v>
      </c>
      <c r="H31" s="12">
        <v>7</v>
      </c>
      <c r="I31" s="12">
        <v>8</v>
      </c>
      <c r="J31" s="12">
        <v>10</v>
      </c>
      <c r="K31" s="12">
        <v>14</v>
      </c>
      <c r="L31" s="12">
        <v>6</v>
      </c>
      <c r="M31" s="12">
        <v>2</v>
      </c>
      <c r="N31" s="12">
        <v>7</v>
      </c>
      <c r="O31" s="22">
        <v>54</v>
      </c>
      <c r="P31" s="11">
        <v>0</v>
      </c>
      <c r="Q31" s="22">
        <v>54</v>
      </c>
      <c r="R31" s="82" t="s">
        <v>3437</v>
      </c>
      <c r="S31" s="12"/>
      <c r="T31" s="12" t="s">
        <v>1820</v>
      </c>
    </row>
    <row r="32" spans="1:20" ht="72">
      <c r="A32" s="81" t="s">
        <v>634</v>
      </c>
      <c r="B32" s="11">
        <v>30</v>
      </c>
      <c r="C32" s="81" t="s">
        <v>24</v>
      </c>
      <c r="D32" s="11" t="s">
        <v>3070</v>
      </c>
      <c r="E32" s="11" t="s">
        <v>3071</v>
      </c>
      <c r="F32" s="11" t="s">
        <v>3405</v>
      </c>
      <c r="G32" s="81" t="s">
        <v>2995</v>
      </c>
      <c r="H32" s="11">
        <v>6</v>
      </c>
      <c r="I32" s="11">
        <v>5</v>
      </c>
      <c r="J32" s="11">
        <v>15</v>
      </c>
      <c r="K32" s="11">
        <v>14</v>
      </c>
      <c r="L32" s="11">
        <v>13.5</v>
      </c>
      <c r="M32" s="11">
        <v>0</v>
      </c>
      <c r="N32" s="11">
        <v>0</v>
      </c>
      <c r="O32" s="20">
        <v>53.5</v>
      </c>
      <c r="P32" s="11">
        <v>0</v>
      </c>
      <c r="Q32" s="20">
        <v>53.5</v>
      </c>
      <c r="R32" s="82" t="s">
        <v>3437</v>
      </c>
      <c r="S32" s="82"/>
      <c r="T32" s="11" t="s">
        <v>1561</v>
      </c>
    </row>
    <row r="33" spans="1:20" ht="72">
      <c r="A33" s="81" t="s">
        <v>634</v>
      </c>
      <c r="B33" s="11">
        <v>31</v>
      </c>
      <c r="C33" s="81" t="s">
        <v>24</v>
      </c>
      <c r="D33" s="11" t="s">
        <v>3078</v>
      </c>
      <c r="E33" s="11" t="s">
        <v>3079</v>
      </c>
      <c r="F33" s="11" t="s">
        <v>3405</v>
      </c>
      <c r="G33" s="81" t="s">
        <v>2995</v>
      </c>
      <c r="H33" s="11">
        <v>6</v>
      </c>
      <c r="I33" s="11">
        <v>4</v>
      </c>
      <c r="J33" s="11">
        <v>13</v>
      </c>
      <c r="K33" s="11">
        <v>14</v>
      </c>
      <c r="L33" s="11">
        <v>3</v>
      </c>
      <c r="M33" s="11">
        <v>13</v>
      </c>
      <c r="N33" s="11">
        <v>0</v>
      </c>
      <c r="O33" s="20">
        <v>53</v>
      </c>
      <c r="P33" s="11">
        <v>0</v>
      </c>
      <c r="Q33" s="20">
        <v>53</v>
      </c>
      <c r="R33" s="82" t="s">
        <v>3437</v>
      </c>
      <c r="S33" s="82"/>
      <c r="T33" s="11" t="s">
        <v>1561</v>
      </c>
    </row>
    <row r="34" spans="1:20" ht="60">
      <c r="A34" s="81" t="s">
        <v>634</v>
      </c>
      <c r="B34" s="11">
        <v>32</v>
      </c>
      <c r="C34" s="81" t="s">
        <v>24</v>
      </c>
      <c r="D34" s="11" t="s">
        <v>3107</v>
      </c>
      <c r="E34" s="11" t="s">
        <v>3108</v>
      </c>
      <c r="F34" s="11" t="s">
        <v>27</v>
      </c>
      <c r="G34" s="81" t="s">
        <v>3019</v>
      </c>
      <c r="H34" s="11">
        <v>7</v>
      </c>
      <c r="I34" s="11">
        <v>4</v>
      </c>
      <c r="J34" s="11">
        <v>0</v>
      </c>
      <c r="K34" s="11">
        <v>14</v>
      </c>
      <c r="L34" s="11">
        <v>4</v>
      </c>
      <c r="M34" s="11">
        <v>14</v>
      </c>
      <c r="N34" s="11">
        <v>8.5</v>
      </c>
      <c r="O34" s="20">
        <v>51.5</v>
      </c>
      <c r="P34" s="11">
        <v>0</v>
      </c>
      <c r="Q34" s="20">
        <v>51.5</v>
      </c>
      <c r="R34" s="82" t="s">
        <v>3437</v>
      </c>
      <c r="S34" s="82"/>
      <c r="T34" s="11" t="s">
        <v>1464</v>
      </c>
    </row>
    <row r="35" spans="1:20" ht="72">
      <c r="A35" s="81" t="s">
        <v>634</v>
      </c>
      <c r="B35" s="11">
        <v>33</v>
      </c>
      <c r="C35" s="81" t="s">
        <v>24</v>
      </c>
      <c r="D35" s="11" t="s">
        <v>3049</v>
      </c>
      <c r="E35" s="11" t="s">
        <v>3050</v>
      </c>
      <c r="F35" s="11" t="s">
        <v>1041</v>
      </c>
      <c r="G35" s="81" t="s">
        <v>3051</v>
      </c>
      <c r="H35" s="11">
        <v>0</v>
      </c>
      <c r="I35" s="11">
        <v>2</v>
      </c>
      <c r="J35" s="11">
        <v>15</v>
      </c>
      <c r="K35" s="11">
        <v>14</v>
      </c>
      <c r="L35" s="11">
        <v>0</v>
      </c>
      <c r="M35" s="11">
        <v>10</v>
      </c>
      <c r="N35" s="11">
        <v>10</v>
      </c>
      <c r="O35" s="20">
        <v>51</v>
      </c>
      <c r="P35" s="11">
        <v>0</v>
      </c>
      <c r="Q35" s="20">
        <v>51</v>
      </c>
      <c r="R35" s="82" t="s">
        <v>3437</v>
      </c>
      <c r="S35" s="82"/>
      <c r="T35" s="11" t="s">
        <v>2728</v>
      </c>
    </row>
    <row r="36" spans="1:20" ht="72">
      <c r="A36" s="81" t="s">
        <v>634</v>
      </c>
      <c r="B36" s="11">
        <v>34</v>
      </c>
      <c r="C36" s="81" t="s">
        <v>24</v>
      </c>
      <c r="D36" s="11" t="s">
        <v>3052</v>
      </c>
      <c r="E36" s="11" t="s">
        <v>3053</v>
      </c>
      <c r="F36" s="11" t="s">
        <v>1041</v>
      </c>
      <c r="G36" s="81" t="s">
        <v>3051</v>
      </c>
      <c r="H36" s="11">
        <v>0</v>
      </c>
      <c r="I36" s="11">
        <v>2</v>
      </c>
      <c r="J36" s="11">
        <v>15</v>
      </c>
      <c r="K36" s="11">
        <v>14</v>
      </c>
      <c r="L36" s="11">
        <v>0</v>
      </c>
      <c r="M36" s="11">
        <v>10</v>
      </c>
      <c r="N36" s="11">
        <v>10</v>
      </c>
      <c r="O36" s="20">
        <v>51</v>
      </c>
      <c r="P36" s="11">
        <v>0</v>
      </c>
      <c r="Q36" s="20">
        <v>51</v>
      </c>
      <c r="R36" s="82" t="s">
        <v>3437</v>
      </c>
      <c r="S36" s="82"/>
      <c r="T36" s="11" t="s">
        <v>2728</v>
      </c>
    </row>
    <row r="37" spans="1:20" ht="72">
      <c r="A37" s="11" t="s">
        <v>634</v>
      </c>
      <c r="B37" s="11">
        <v>35</v>
      </c>
      <c r="C37" s="11" t="s">
        <v>24</v>
      </c>
      <c r="D37" s="12" t="s">
        <v>3185</v>
      </c>
      <c r="E37" s="12" t="s">
        <v>3186</v>
      </c>
      <c r="F37" s="12" t="s">
        <v>3409</v>
      </c>
      <c r="G37" s="12" t="s">
        <v>3172</v>
      </c>
      <c r="H37" s="12">
        <v>4</v>
      </c>
      <c r="I37" s="12">
        <v>7</v>
      </c>
      <c r="J37" s="12">
        <v>12.5</v>
      </c>
      <c r="K37" s="12">
        <v>14</v>
      </c>
      <c r="L37" s="12">
        <v>0</v>
      </c>
      <c r="M37" s="12">
        <v>8</v>
      </c>
      <c r="N37" s="12">
        <v>5</v>
      </c>
      <c r="O37" s="21">
        <v>50.5</v>
      </c>
      <c r="P37" s="11">
        <v>0</v>
      </c>
      <c r="Q37" s="21">
        <v>50.5</v>
      </c>
      <c r="R37" s="82" t="s">
        <v>3437</v>
      </c>
      <c r="S37" s="12"/>
      <c r="T37" s="12" t="s">
        <v>1489</v>
      </c>
    </row>
    <row r="38" spans="1:20" ht="60">
      <c r="A38" s="81" t="s">
        <v>634</v>
      </c>
      <c r="B38" s="11">
        <v>36</v>
      </c>
      <c r="C38" s="81" t="s">
        <v>24</v>
      </c>
      <c r="D38" s="11" t="s">
        <v>3129</v>
      </c>
      <c r="E38" s="11" t="s">
        <v>3130</v>
      </c>
      <c r="F38" s="13" t="s">
        <v>27</v>
      </c>
      <c r="G38" s="81" t="s">
        <v>3019</v>
      </c>
      <c r="H38" s="11">
        <v>4</v>
      </c>
      <c r="I38" s="11">
        <v>6</v>
      </c>
      <c r="J38" s="11">
        <v>14</v>
      </c>
      <c r="K38" s="11">
        <v>14</v>
      </c>
      <c r="L38" s="11">
        <v>6</v>
      </c>
      <c r="M38" s="11">
        <v>0</v>
      </c>
      <c r="N38" s="11">
        <v>6</v>
      </c>
      <c r="O38" s="20">
        <v>50</v>
      </c>
      <c r="P38" s="11">
        <v>0</v>
      </c>
      <c r="Q38" s="20">
        <v>50</v>
      </c>
      <c r="R38" s="82" t="s">
        <v>3437</v>
      </c>
      <c r="S38" s="82"/>
      <c r="T38" s="11" t="s">
        <v>1464</v>
      </c>
    </row>
    <row r="39" spans="1:20" ht="60">
      <c r="A39" s="11" t="s">
        <v>634</v>
      </c>
      <c r="B39" s="11">
        <v>37</v>
      </c>
      <c r="C39" s="11" t="s">
        <v>24</v>
      </c>
      <c r="D39" s="12" t="s">
        <v>3162</v>
      </c>
      <c r="E39" s="12" t="s">
        <v>3163</v>
      </c>
      <c r="F39" s="12" t="s">
        <v>738</v>
      </c>
      <c r="G39" s="12" t="s">
        <v>3051</v>
      </c>
      <c r="H39" s="12">
        <v>4</v>
      </c>
      <c r="I39" s="12">
        <v>5</v>
      </c>
      <c r="J39" s="12">
        <v>4</v>
      </c>
      <c r="K39" s="12">
        <v>7</v>
      </c>
      <c r="L39" s="12">
        <v>12</v>
      </c>
      <c r="M39" s="12">
        <v>8</v>
      </c>
      <c r="N39" s="12">
        <v>10</v>
      </c>
      <c r="O39" s="22">
        <v>50</v>
      </c>
      <c r="P39" s="11">
        <v>0</v>
      </c>
      <c r="Q39" s="22">
        <v>50</v>
      </c>
      <c r="R39" s="82" t="s">
        <v>3437</v>
      </c>
      <c r="S39" s="12"/>
      <c r="T39" s="12" t="s">
        <v>1820</v>
      </c>
    </row>
    <row r="40" spans="1:20" ht="60">
      <c r="A40" s="11" t="s">
        <v>634</v>
      </c>
      <c r="B40" s="11">
        <v>38</v>
      </c>
      <c r="C40" s="11" t="s">
        <v>24</v>
      </c>
      <c r="D40" s="12" t="s">
        <v>3167</v>
      </c>
      <c r="E40" s="12" t="s">
        <v>3168</v>
      </c>
      <c r="F40" s="12" t="s">
        <v>738</v>
      </c>
      <c r="G40" s="12" t="s">
        <v>3169</v>
      </c>
      <c r="H40" s="12">
        <v>0</v>
      </c>
      <c r="I40" s="12">
        <v>5</v>
      </c>
      <c r="J40" s="12">
        <v>10</v>
      </c>
      <c r="K40" s="12">
        <v>14</v>
      </c>
      <c r="L40" s="12">
        <v>6</v>
      </c>
      <c r="M40" s="12">
        <v>8</v>
      </c>
      <c r="N40" s="12">
        <v>7</v>
      </c>
      <c r="O40" s="22">
        <v>50</v>
      </c>
      <c r="P40" s="11">
        <v>0</v>
      </c>
      <c r="Q40" s="22">
        <v>50</v>
      </c>
      <c r="R40" s="82" t="s">
        <v>3437</v>
      </c>
      <c r="S40" s="12"/>
      <c r="T40" s="12" t="s">
        <v>1820</v>
      </c>
    </row>
    <row r="41" spans="1:20" ht="60">
      <c r="A41" s="81" t="s">
        <v>634</v>
      </c>
      <c r="B41" s="11">
        <v>39</v>
      </c>
      <c r="C41" s="81" t="s">
        <v>24</v>
      </c>
      <c r="D41" s="15" t="s">
        <v>3013</v>
      </c>
      <c r="E41" s="11" t="s">
        <v>3014</v>
      </c>
      <c r="F41" s="11" t="s">
        <v>68</v>
      </c>
      <c r="G41" s="81" t="s">
        <v>3006</v>
      </c>
      <c r="H41" s="11">
        <v>7</v>
      </c>
      <c r="I41" s="11">
        <v>2</v>
      </c>
      <c r="J41" s="11">
        <v>2</v>
      </c>
      <c r="K41" s="11">
        <v>14</v>
      </c>
      <c r="L41" s="11">
        <v>6</v>
      </c>
      <c r="M41" s="11">
        <v>9</v>
      </c>
      <c r="N41" s="11">
        <v>8.5</v>
      </c>
      <c r="O41" s="20">
        <v>48.5</v>
      </c>
      <c r="P41" s="11">
        <v>0</v>
      </c>
      <c r="Q41" s="20">
        <v>48.5</v>
      </c>
      <c r="R41" s="82" t="s">
        <v>3438</v>
      </c>
      <c r="S41" s="82"/>
      <c r="T41" s="11" t="s">
        <v>1528</v>
      </c>
    </row>
    <row r="42" spans="1:20" ht="60">
      <c r="A42" s="81" t="s">
        <v>634</v>
      </c>
      <c r="B42" s="11">
        <v>40</v>
      </c>
      <c r="C42" s="81" t="s">
        <v>24</v>
      </c>
      <c r="D42" s="11" t="s">
        <v>3125</v>
      </c>
      <c r="E42" s="11" t="s">
        <v>3126</v>
      </c>
      <c r="F42" s="13" t="s">
        <v>27</v>
      </c>
      <c r="G42" s="81" t="s">
        <v>3019</v>
      </c>
      <c r="H42" s="11">
        <v>8</v>
      </c>
      <c r="I42" s="11">
        <v>4</v>
      </c>
      <c r="J42" s="11">
        <v>4.5</v>
      </c>
      <c r="K42" s="11">
        <v>10.5</v>
      </c>
      <c r="L42" s="11">
        <v>4</v>
      </c>
      <c r="M42" s="11">
        <v>13</v>
      </c>
      <c r="N42" s="11">
        <v>4</v>
      </c>
      <c r="O42" s="20">
        <v>48</v>
      </c>
      <c r="P42" s="11">
        <v>0</v>
      </c>
      <c r="Q42" s="20">
        <v>48</v>
      </c>
      <c r="R42" s="82" t="s">
        <v>3438</v>
      </c>
      <c r="S42" s="82"/>
      <c r="T42" s="13" t="s">
        <v>1464</v>
      </c>
    </row>
    <row r="43" spans="1:20" ht="72">
      <c r="A43" s="11" t="s">
        <v>634</v>
      </c>
      <c r="B43" s="11">
        <v>41</v>
      </c>
      <c r="C43" s="11" t="s">
        <v>24</v>
      </c>
      <c r="D43" s="12" t="s">
        <v>3177</v>
      </c>
      <c r="E43" s="12" t="s">
        <v>3178</v>
      </c>
      <c r="F43" s="12" t="s">
        <v>3409</v>
      </c>
      <c r="G43" s="12" t="s">
        <v>3172</v>
      </c>
      <c r="H43" s="12">
        <v>12</v>
      </c>
      <c r="I43" s="12">
        <v>9</v>
      </c>
      <c r="J43" s="12">
        <v>15</v>
      </c>
      <c r="K43" s="12">
        <v>12</v>
      </c>
      <c r="L43" s="12">
        <v>0</v>
      </c>
      <c r="M43" s="12">
        <v>0</v>
      </c>
      <c r="N43" s="12">
        <v>0</v>
      </c>
      <c r="O43" s="21">
        <v>48</v>
      </c>
      <c r="P43" s="11">
        <v>0</v>
      </c>
      <c r="Q43" s="21">
        <v>48</v>
      </c>
      <c r="R43" s="82" t="s">
        <v>3438</v>
      </c>
      <c r="S43" s="12"/>
      <c r="T43" s="12" t="s">
        <v>1489</v>
      </c>
    </row>
    <row r="44" spans="1:20" ht="72">
      <c r="A44" s="11" t="s">
        <v>634</v>
      </c>
      <c r="B44" s="11">
        <v>42</v>
      </c>
      <c r="C44" s="11" t="s">
        <v>24</v>
      </c>
      <c r="D44" s="12" t="s">
        <v>3199</v>
      </c>
      <c r="E44" s="12" t="s">
        <v>3200</v>
      </c>
      <c r="F44" s="12" t="s">
        <v>3409</v>
      </c>
      <c r="G44" s="12" t="s">
        <v>3193</v>
      </c>
      <c r="H44" s="12">
        <v>10</v>
      </c>
      <c r="I44" s="12">
        <v>2</v>
      </c>
      <c r="J44" s="12">
        <v>8</v>
      </c>
      <c r="K44" s="12">
        <v>14</v>
      </c>
      <c r="L44" s="12">
        <v>6</v>
      </c>
      <c r="M44" s="12">
        <v>8</v>
      </c>
      <c r="N44" s="12">
        <v>0</v>
      </c>
      <c r="O44" s="21">
        <v>48</v>
      </c>
      <c r="P44" s="11">
        <v>0</v>
      </c>
      <c r="Q44" s="21">
        <v>48</v>
      </c>
      <c r="R44" s="82" t="s">
        <v>3438</v>
      </c>
      <c r="S44" s="12"/>
      <c r="T44" s="12" t="s">
        <v>3194</v>
      </c>
    </row>
    <row r="45" spans="1:20" ht="72">
      <c r="A45" s="81" t="s">
        <v>634</v>
      </c>
      <c r="B45" s="11">
        <v>43</v>
      </c>
      <c r="C45" s="81" t="s">
        <v>24</v>
      </c>
      <c r="D45" s="11" t="s">
        <v>3028</v>
      </c>
      <c r="E45" s="11" t="s">
        <v>3029</v>
      </c>
      <c r="F45" s="11" t="s">
        <v>1041</v>
      </c>
      <c r="G45" s="81" t="s">
        <v>3019</v>
      </c>
      <c r="H45" s="11">
        <v>4</v>
      </c>
      <c r="I45" s="11">
        <v>12</v>
      </c>
      <c r="J45" s="11">
        <v>0</v>
      </c>
      <c r="K45" s="11">
        <v>7</v>
      </c>
      <c r="L45" s="11">
        <v>6</v>
      </c>
      <c r="M45" s="11">
        <v>10</v>
      </c>
      <c r="N45" s="11">
        <v>8.5</v>
      </c>
      <c r="O45" s="20">
        <v>47.5</v>
      </c>
      <c r="P45" s="11">
        <v>0</v>
      </c>
      <c r="Q45" s="20">
        <v>47.5</v>
      </c>
      <c r="R45" s="82" t="s">
        <v>3438</v>
      </c>
      <c r="S45" s="82"/>
      <c r="T45" s="11" t="s">
        <v>1043</v>
      </c>
    </row>
    <row r="46" spans="1:20" ht="60">
      <c r="A46" s="81" t="s">
        <v>634</v>
      </c>
      <c r="B46" s="11">
        <v>44</v>
      </c>
      <c r="C46" s="81" t="s">
        <v>24</v>
      </c>
      <c r="D46" s="11" t="s">
        <v>3121</v>
      </c>
      <c r="E46" s="11" t="s">
        <v>3122</v>
      </c>
      <c r="F46" s="13" t="s">
        <v>27</v>
      </c>
      <c r="G46" s="81" t="s">
        <v>3019</v>
      </c>
      <c r="H46" s="11">
        <v>2</v>
      </c>
      <c r="I46" s="11">
        <v>4</v>
      </c>
      <c r="J46" s="11">
        <v>13</v>
      </c>
      <c r="K46" s="11">
        <v>14</v>
      </c>
      <c r="L46" s="11">
        <v>10</v>
      </c>
      <c r="M46" s="11">
        <v>0</v>
      </c>
      <c r="N46" s="11">
        <v>4.5</v>
      </c>
      <c r="O46" s="20">
        <v>47.5</v>
      </c>
      <c r="P46" s="11">
        <v>0</v>
      </c>
      <c r="Q46" s="20">
        <v>47.5</v>
      </c>
      <c r="R46" s="82" t="s">
        <v>3438</v>
      </c>
      <c r="S46" s="82"/>
      <c r="T46" s="13" t="s">
        <v>1464</v>
      </c>
    </row>
    <row r="47" spans="1:20" ht="60">
      <c r="A47" s="81" t="s">
        <v>634</v>
      </c>
      <c r="B47" s="11">
        <v>45</v>
      </c>
      <c r="C47" s="81" t="s">
        <v>24</v>
      </c>
      <c r="D47" s="11" t="s">
        <v>3109</v>
      </c>
      <c r="E47" s="11" t="s">
        <v>3110</v>
      </c>
      <c r="F47" s="13" t="s">
        <v>27</v>
      </c>
      <c r="G47" s="81" t="s">
        <v>3019</v>
      </c>
      <c r="H47" s="11">
        <v>8</v>
      </c>
      <c r="I47" s="11">
        <v>4</v>
      </c>
      <c r="J47" s="11">
        <v>7.5</v>
      </c>
      <c r="K47" s="11">
        <v>10.5</v>
      </c>
      <c r="L47" s="11">
        <v>4</v>
      </c>
      <c r="M47" s="11">
        <v>13</v>
      </c>
      <c r="N47" s="11">
        <v>0</v>
      </c>
      <c r="O47" s="20">
        <v>47</v>
      </c>
      <c r="P47" s="11">
        <v>0</v>
      </c>
      <c r="Q47" s="20">
        <v>47</v>
      </c>
      <c r="R47" s="82" t="s">
        <v>3438</v>
      </c>
      <c r="S47" s="82"/>
      <c r="T47" s="13" t="s">
        <v>1464</v>
      </c>
    </row>
    <row r="48" spans="1:20" ht="60">
      <c r="A48" s="11" t="s">
        <v>634</v>
      </c>
      <c r="B48" s="11">
        <v>46</v>
      </c>
      <c r="C48" s="11" t="s">
        <v>24</v>
      </c>
      <c r="D48" s="12" t="s">
        <v>3142</v>
      </c>
      <c r="E48" s="12" t="s">
        <v>3143</v>
      </c>
      <c r="F48" s="12" t="s">
        <v>738</v>
      </c>
      <c r="G48" s="12" t="s">
        <v>3051</v>
      </c>
      <c r="H48" s="12">
        <v>7</v>
      </c>
      <c r="I48" s="12">
        <v>5</v>
      </c>
      <c r="J48" s="12">
        <v>8</v>
      </c>
      <c r="K48" s="12">
        <v>14</v>
      </c>
      <c r="L48" s="12">
        <v>6</v>
      </c>
      <c r="M48" s="12">
        <v>0</v>
      </c>
      <c r="N48" s="12">
        <v>6</v>
      </c>
      <c r="O48" s="22">
        <v>46</v>
      </c>
      <c r="P48" s="11">
        <v>0</v>
      </c>
      <c r="Q48" s="22">
        <v>46</v>
      </c>
      <c r="R48" s="82" t="s">
        <v>3438</v>
      </c>
      <c r="S48" s="12"/>
      <c r="T48" s="12" t="s">
        <v>1820</v>
      </c>
    </row>
    <row r="49" spans="1:20" ht="72">
      <c r="A49" s="81" t="s">
        <v>634</v>
      </c>
      <c r="B49" s="11">
        <v>47</v>
      </c>
      <c r="C49" s="81" t="s">
        <v>24</v>
      </c>
      <c r="D49" s="11" t="s">
        <v>3024</v>
      </c>
      <c r="E49" s="11" t="s">
        <v>3025</v>
      </c>
      <c r="F49" s="11" t="s">
        <v>1041</v>
      </c>
      <c r="G49" s="81" t="s">
        <v>3019</v>
      </c>
      <c r="H49" s="11">
        <v>4</v>
      </c>
      <c r="I49" s="11">
        <v>12</v>
      </c>
      <c r="J49" s="11">
        <v>0</v>
      </c>
      <c r="K49" s="11">
        <v>10.5</v>
      </c>
      <c r="L49" s="11">
        <v>0</v>
      </c>
      <c r="M49" s="11">
        <v>10</v>
      </c>
      <c r="N49" s="11">
        <v>9</v>
      </c>
      <c r="O49" s="20">
        <v>45.5</v>
      </c>
      <c r="P49" s="11">
        <v>0</v>
      </c>
      <c r="Q49" s="20">
        <v>45.5</v>
      </c>
      <c r="R49" s="82" t="s">
        <v>3438</v>
      </c>
      <c r="S49" s="82"/>
      <c r="T49" s="11" t="s">
        <v>1043</v>
      </c>
    </row>
    <row r="50" spans="1:20" ht="60">
      <c r="A50" s="11" t="s">
        <v>634</v>
      </c>
      <c r="B50" s="11">
        <v>48</v>
      </c>
      <c r="C50" s="11" t="s">
        <v>24</v>
      </c>
      <c r="D50" s="12" t="s">
        <v>3136</v>
      </c>
      <c r="E50" s="12" t="s">
        <v>3137</v>
      </c>
      <c r="F50" s="12" t="s">
        <v>738</v>
      </c>
      <c r="G50" s="12" t="s">
        <v>3019</v>
      </c>
      <c r="H50" s="12">
        <v>6</v>
      </c>
      <c r="I50" s="12">
        <v>4</v>
      </c>
      <c r="J50" s="12">
        <v>12</v>
      </c>
      <c r="K50" s="12">
        <v>3.5</v>
      </c>
      <c r="L50" s="12">
        <v>7</v>
      </c>
      <c r="M50" s="12">
        <v>8</v>
      </c>
      <c r="N50" s="12">
        <v>4</v>
      </c>
      <c r="O50" s="22">
        <v>45.5</v>
      </c>
      <c r="P50" s="11">
        <v>0</v>
      </c>
      <c r="Q50" s="22">
        <v>45.5</v>
      </c>
      <c r="R50" s="82" t="s">
        <v>3438</v>
      </c>
      <c r="S50" s="12"/>
      <c r="T50" s="12" t="s">
        <v>2168</v>
      </c>
    </row>
    <row r="51" spans="1:20" ht="60">
      <c r="A51" s="81" t="s">
        <v>634</v>
      </c>
      <c r="B51" s="11">
        <v>49</v>
      </c>
      <c r="C51" s="81" t="s">
        <v>24</v>
      </c>
      <c r="D51" s="11" t="s">
        <v>3115</v>
      </c>
      <c r="E51" s="11" t="s">
        <v>3116</v>
      </c>
      <c r="F51" s="13" t="s">
        <v>27</v>
      </c>
      <c r="G51" s="81" t="s">
        <v>3019</v>
      </c>
      <c r="H51" s="11">
        <v>8</v>
      </c>
      <c r="I51" s="11">
        <v>4</v>
      </c>
      <c r="J51" s="11">
        <v>5.5</v>
      </c>
      <c r="K51" s="11">
        <v>10.5</v>
      </c>
      <c r="L51" s="11">
        <v>4</v>
      </c>
      <c r="M51" s="11">
        <v>12</v>
      </c>
      <c r="N51" s="11">
        <v>0</v>
      </c>
      <c r="O51" s="20">
        <v>44</v>
      </c>
      <c r="P51" s="11">
        <v>0</v>
      </c>
      <c r="Q51" s="20">
        <v>44</v>
      </c>
      <c r="R51" s="82" t="s">
        <v>3438</v>
      </c>
      <c r="S51" s="82"/>
      <c r="T51" s="13" t="s">
        <v>1464</v>
      </c>
    </row>
    <row r="52" spans="1:20" ht="72">
      <c r="A52" s="11" t="s">
        <v>634</v>
      </c>
      <c r="B52" s="11">
        <v>50</v>
      </c>
      <c r="C52" s="11" t="s">
        <v>24</v>
      </c>
      <c r="D52" s="12" t="s">
        <v>3175</v>
      </c>
      <c r="E52" s="12" t="s">
        <v>3176</v>
      </c>
      <c r="F52" s="12" t="s">
        <v>3409</v>
      </c>
      <c r="G52" s="12" t="s">
        <v>3172</v>
      </c>
      <c r="H52" s="12">
        <v>12</v>
      </c>
      <c r="I52" s="12">
        <v>7</v>
      </c>
      <c r="J52" s="12">
        <v>3</v>
      </c>
      <c r="K52" s="12">
        <v>12</v>
      </c>
      <c r="L52" s="12">
        <v>0</v>
      </c>
      <c r="M52" s="12">
        <v>10</v>
      </c>
      <c r="N52" s="12">
        <v>0</v>
      </c>
      <c r="O52" s="21">
        <v>44</v>
      </c>
      <c r="P52" s="11">
        <v>0</v>
      </c>
      <c r="Q52" s="21">
        <v>44</v>
      </c>
      <c r="R52" s="82" t="s">
        <v>3438</v>
      </c>
      <c r="S52" s="12"/>
      <c r="T52" s="12" t="s">
        <v>1489</v>
      </c>
    </row>
    <row r="53" spans="1:20" ht="60">
      <c r="A53" s="81" t="s">
        <v>634</v>
      </c>
      <c r="B53" s="11">
        <v>51</v>
      </c>
      <c r="C53" s="81" t="s">
        <v>24</v>
      </c>
      <c r="D53" s="15" t="s">
        <v>3009</v>
      </c>
      <c r="E53" s="11" t="s">
        <v>3010</v>
      </c>
      <c r="F53" s="11" t="s">
        <v>68</v>
      </c>
      <c r="G53" s="81" t="s">
        <v>3006</v>
      </c>
      <c r="H53" s="11">
        <v>10</v>
      </c>
      <c r="I53" s="11">
        <v>5</v>
      </c>
      <c r="J53" s="11">
        <v>0</v>
      </c>
      <c r="K53" s="11">
        <v>10.5</v>
      </c>
      <c r="L53" s="11">
        <v>0</v>
      </c>
      <c r="M53" s="11">
        <v>14</v>
      </c>
      <c r="N53" s="11">
        <v>4</v>
      </c>
      <c r="O53" s="20">
        <v>43.5</v>
      </c>
      <c r="P53" s="11">
        <v>0</v>
      </c>
      <c r="Q53" s="20">
        <v>43.5</v>
      </c>
      <c r="R53" s="82" t="s">
        <v>3438</v>
      </c>
      <c r="S53" s="82"/>
      <c r="T53" s="11" t="s">
        <v>1528</v>
      </c>
    </row>
    <row r="54" spans="1:20" ht="60">
      <c r="A54" s="81" t="s">
        <v>634</v>
      </c>
      <c r="B54" s="11">
        <v>52</v>
      </c>
      <c r="C54" s="81" t="s">
        <v>24</v>
      </c>
      <c r="D54" s="15" t="s">
        <v>3004</v>
      </c>
      <c r="E54" s="11" t="s">
        <v>3005</v>
      </c>
      <c r="F54" s="11" t="s">
        <v>68</v>
      </c>
      <c r="G54" s="81" t="s">
        <v>3006</v>
      </c>
      <c r="H54" s="11">
        <v>5</v>
      </c>
      <c r="I54" s="11">
        <v>1</v>
      </c>
      <c r="J54" s="11">
        <v>4.5</v>
      </c>
      <c r="K54" s="11">
        <v>10.5</v>
      </c>
      <c r="L54" s="11">
        <v>0</v>
      </c>
      <c r="M54" s="11">
        <v>13</v>
      </c>
      <c r="N54" s="11">
        <v>9.5</v>
      </c>
      <c r="O54" s="20">
        <v>43</v>
      </c>
      <c r="P54" s="11">
        <v>0</v>
      </c>
      <c r="Q54" s="20">
        <v>43</v>
      </c>
      <c r="R54" s="82" t="s">
        <v>3438</v>
      </c>
      <c r="S54" s="82"/>
      <c r="T54" s="11" t="s">
        <v>1528</v>
      </c>
    </row>
    <row r="55" spans="1:20" ht="72">
      <c r="A55" s="11" t="s">
        <v>634</v>
      </c>
      <c r="B55" s="11">
        <v>53</v>
      </c>
      <c r="C55" s="11" t="s">
        <v>24</v>
      </c>
      <c r="D55" s="12" t="s">
        <v>3187</v>
      </c>
      <c r="E55" s="12" t="s">
        <v>3188</v>
      </c>
      <c r="F55" s="12" t="s">
        <v>3409</v>
      </c>
      <c r="G55" s="12" t="s">
        <v>3172</v>
      </c>
      <c r="H55" s="12">
        <v>8</v>
      </c>
      <c r="I55" s="12">
        <v>4</v>
      </c>
      <c r="J55" s="12">
        <v>2</v>
      </c>
      <c r="K55" s="12">
        <v>14</v>
      </c>
      <c r="L55" s="12">
        <v>6</v>
      </c>
      <c r="M55" s="12">
        <v>8</v>
      </c>
      <c r="N55" s="12">
        <v>0</v>
      </c>
      <c r="O55" s="21">
        <v>42</v>
      </c>
      <c r="P55" s="11">
        <v>0</v>
      </c>
      <c r="Q55" s="21">
        <v>42</v>
      </c>
      <c r="R55" s="82" t="s">
        <v>3438</v>
      </c>
      <c r="S55" s="12"/>
      <c r="T55" s="12" t="s">
        <v>1489</v>
      </c>
    </row>
    <row r="56" spans="1:20" ht="72">
      <c r="A56" s="81" t="s">
        <v>634</v>
      </c>
      <c r="B56" s="11">
        <v>54</v>
      </c>
      <c r="C56" s="81" t="s">
        <v>24</v>
      </c>
      <c r="D56" s="11" t="s">
        <v>3017</v>
      </c>
      <c r="E56" s="11" t="s">
        <v>3018</v>
      </c>
      <c r="F56" s="11" t="s">
        <v>271</v>
      </c>
      <c r="G56" s="81" t="s">
        <v>3019</v>
      </c>
      <c r="H56" s="11">
        <v>5</v>
      </c>
      <c r="I56" s="11">
        <v>4</v>
      </c>
      <c r="J56" s="11">
        <v>10</v>
      </c>
      <c r="K56" s="11">
        <v>3.5</v>
      </c>
      <c r="L56" s="11">
        <v>0</v>
      </c>
      <c r="M56" s="11">
        <v>11</v>
      </c>
      <c r="N56" s="11">
        <v>8</v>
      </c>
      <c r="O56" s="20">
        <v>41.5</v>
      </c>
      <c r="P56" s="11">
        <v>0</v>
      </c>
      <c r="Q56" s="20">
        <v>41.5</v>
      </c>
      <c r="R56" s="82" t="s">
        <v>3438</v>
      </c>
      <c r="S56" s="82"/>
      <c r="T56" s="92" t="s">
        <v>3434</v>
      </c>
    </row>
    <row r="57" spans="1:20" ht="72">
      <c r="A57" s="81" t="s">
        <v>634</v>
      </c>
      <c r="B57" s="11">
        <v>55</v>
      </c>
      <c r="C57" s="81" t="s">
        <v>24</v>
      </c>
      <c r="D57" s="11" t="s">
        <v>3061</v>
      </c>
      <c r="E57" s="11" t="s">
        <v>3062</v>
      </c>
      <c r="F57" s="11" t="s">
        <v>1041</v>
      </c>
      <c r="G57" s="81" t="s">
        <v>3063</v>
      </c>
      <c r="H57" s="11">
        <v>15</v>
      </c>
      <c r="I57" s="11">
        <v>7</v>
      </c>
      <c r="J57" s="11">
        <v>0</v>
      </c>
      <c r="K57" s="11">
        <v>10.5</v>
      </c>
      <c r="L57" s="11">
        <v>0</v>
      </c>
      <c r="M57" s="11">
        <v>0</v>
      </c>
      <c r="N57" s="11">
        <v>9</v>
      </c>
      <c r="O57" s="20">
        <v>41.5</v>
      </c>
      <c r="P57" s="11">
        <v>0</v>
      </c>
      <c r="Q57" s="20">
        <v>41.5</v>
      </c>
      <c r="R57" s="82" t="s">
        <v>3438</v>
      </c>
      <c r="S57" s="82"/>
      <c r="T57" s="11" t="s">
        <v>1212</v>
      </c>
    </row>
    <row r="58" spans="1:20" ht="72">
      <c r="A58" s="81" t="s">
        <v>634</v>
      </c>
      <c r="B58" s="11">
        <v>56</v>
      </c>
      <c r="C58" s="81" t="s">
        <v>24</v>
      </c>
      <c r="D58" s="11" t="s">
        <v>3101</v>
      </c>
      <c r="E58" s="11" t="s">
        <v>3102</v>
      </c>
      <c r="F58" s="15" t="s">
        <v>637</v>
      </c>
      <c r="G58" s="81" t="s">
        <v>3019</v>
      </c>
      <c r="H58" s="11">
        <v>8</v>
      </c>
      <c r="I58" s="11">
        <v>3</v>
      </c>
      <c r="J58" s="11">
        <v>13.5</v>
      </c>
      <c r="K58" s="11">
        <v>3.5</v>
      </c>
      <c r="L58" s="11">
        <v>4</v>
      </c>
      <c r="M58" s="11">
        <v>0</v>
      </c>
      <c r="N58" s="11">
        <v>9</v>
      </c>
      <c r="O58" s="20">
        <v>41</v>
      </c>
      <c r="P58" s="11">
        <v>0</v>
      </c>
      <c r="Q58" s="20">
        <v>41</v>
      </c>
      <c r="R58" s="82" t="s">
        <v>3438</v>
      </c>
      <c r="S58" s="82"/>
      <c r="T58" s="11" t="s">
        <v>2513</v>
      </c>
    </row>
    <row r="59" spans="1:20" ht="60">
      <c r="A59" s="11" t="s">
        <v>634</v>
      </c>
      <c r="B59" s="11">
        <v>57</v>
      </c>
      <c r="C59" s="11" t="s">
        <v>24</v>
      </c>
      <c r="D59" s="12" t="s">
        <v>3156</v>
      </c>
      <c r="E59" s="12" t="s">
        <v>3157</v>
      </c>
      <c r="F59" s="12" t="s">
        <v>738</v>
      </c>
      <c r="G59" s="12" t="s">
        <v>3051</v>
      </c>
      <c r="H59" s="12">
        <v>12</v>
      </c>
      <c r="I59" s="12">
        <v>8</v>
      </c>
      <c r="J59" s="12">
        <v>10</v>
      </c>
      <c r="K59" s="12">
        <v>10.5</v>
      </c>
      <c r="L59" s="12">
        <v>0</v>
      </c>
      <c r="M59" s="12">
        <v>0</v>
      </c>
      <c r="N59" s="12">
        <v>0</v>
      </c>
      <c r="O59" s="22">
        <v>40.5</v>
      </c>
      <c r="P59" s="11">
        <v>0</v>
      </c>
      <c r="Q59" s="22">
        <v>40.5</v>
      </c>
      <c r="R59" s="82" t="s">
        <v>3438</v>
      </c>
      <c r="S59" s="12"/>
      <c r="T59" s="12" t="s">
        <v>1820</v>
      </c>
    </row>
    <row r="60" spans="1:20" ht="72">
      <c r="A60" s="81" t="s">
        <v>634</v>
      </c>
      <c r="B60" s="11">
        <v>58</v>
      </c>
      <c r="C60" s="81" t="s">
        <v>24</v>
      </c>
      <c r="D60" s="11" t="s">
        <v>3074</v>
      </c>
      <c r="E60" s="11" t="s">
        <v>3075</v>
      </c>
      <c r="F60" s="11" t="s">
        <v>3405</v>
      </c>
      <c r="G60" s="81" t="s">
        <v>2995</v>
      </c>
      <c r="H60" s="11">
        <v>7</v>
      </c>
      <c r="I60" s="11">
        <v>7</v>
      </c>
      <c r="J60" s="11">
        <v>12</v>
      </c>
      <c r="K60" s="11">
        <v>14</v>
      </c>
      <c r="L60" s="11">
        <v>0</v>
      </c>
      <c r="M60" s="11">
        <v>0</v>
      </c>
      <c r="N60" s="11">
        <v>0</v>
      </c>
      <c r="O60" s="20">
        <v>40</v>
      </c>
      <c r="P60" s="11">
        <v>0</v>
      </c>
      <c r="Q60" s="20">
        <v>40</v>
      </c>
      <c r="R60" s="82" t="s">
        <v>3438</v>
      </c>
      <c r="S60" s="82"/>
      <c r="T60" s="11" t="s">
        <v>1561</v>
      </c>
    </row>
    <row r="61" spans="1:20" ht="60">
      <c r="A61" s="81" t="s">
        <v>634</v>
      </c>
      <c r="B61" s="11">
        <v>59</v>
      </c>
      <c r="C61" s="81" t="s">
        <v>24</v>
      </c>
      <c r="D61" s="11" t="s">
        <v>3119</v>
      </c>
      <c r="E61" s="11" t="s">
        <v>3120</v>
      </c>
      <c r="F61" s="13" t="s">
        <v>27</v>
      </c>
      <c r="G61" s="81" t="s">
        <v>3019</v>
      </c>
      <c r="H61" s="11">
        <v>6</v>
      </c>
      <c r="I61" s="11">
        <v>6</v>
      </c>
      <c r="J61" s="11">
        <v>14</v>
      </c>
      <c r="K61" s="11">
        <v>14</v>
      </c>
      <c r="L61" s="11">
        <v>0</v>
      </c>
      <c r="M61" s="11">
        <v>0</v>
      </c>
      <c r="N61" s="11">
        <v>0</v>
      </c>
      <c r="O61" s="20">
        <v>40</v>
      </c>
      <c r="P61" s="11">
        <v>0</v>
      </c>
      <c r="Q61" s="20">
        <v>40</v>
      </c>
      <c r="R61" s="82" t="s">
        <v>3438</v>
      </c>
      <c r="S61" s="82"/>
      <c r="T61" s="13" t="s">
        <v>1464</v>
      </c>
    </row>
    <row r="62" spans="1:20" ht="72">
      <c r="A62" s="11" t="s">
        <v>634</v>
      </c>
      <c r="B62" s="11">
        <v>60</v>
      </c>
      <c r="C62" s="11" t="s">
        <v>24</v>
      </c>
      <c r="D62" s="12" t="s">
        <v>3195</v>
      </c>
      <c r="E62" s="12" t="s">
        <v>3196</v>
      </c>
      <c r="F62" s="12" t="s">
        <v>3409</v>
      </c>
      <c r="G62" s="12" t="s">
        <v>3193</v>
      </c>
      <c r="H62" s="12">
        <v>8</v>
      </c>
      <c r="I62" s="12">
        <v>4</v>
      </c>
      <c r="J62" s="12">
        <v>9</v>
      </c>
      <c r="K62" s="12">
        <v>14</v>
      </c>
      <c r="L62" s="12">
        <v>0</v>
      </c>
      <c r="M62" s="12">
        <v>5</v>
      </c>
      <c r="N62" s="12">
        <v>0</v>
      </c>
      <c r="O62" s="21">
        <v>40</v>
      </c>
      <c r="P62" s="11">
        <v>0</v>
      </c>
      <c r="Q62" s="21">
        <v>40</v>
      </c>
      <c r="R62" s="82" t="s">
        <v>3438</v>
      </c>
      <c r="S62" s="12"/>
      <c r="T62" s="12" t="s">
        <v>3194</v>
      </c>
    </row>
    <row r="63" spans="1:20" ht="72">
      <c r="A63" s="81" t="s">
        <v>634</v>
      </c>
      <c r="B63" s="11">
        <v>61</v>
      </c>
      <c r="C63" s="81" t="s">
        <v>24</v>
      </c>
      <c r="D63" s="11" t="s">
        <v>3093</v>
      </c>
      <c r="E63" s="11" t="s">
        <v>3094</v>
      </c>
      <c r="F63" s="11" t="s">
        <v>3404</v>
      </c>
      <c r="G63" s="81" t="s">
        <v>3090</v>
      </c>
      <c r="H63" s="11">
        <v>6</v>
      </c>
      <c r="I63" s="11">
        <v>7</v>
      </c>
      <c r="J63" s="11">
        <v>12</v>
      </c>
      <c r="K63" s="11">
        <v>14</v>
      </c>
      <c r="L63" s="11">
        <v>0</v>
      </c>
      <c r="M63" s="11">
        <v>0</v>
      </c>
      <c r="N63" s="11">
        <v>0</v>
      </c>
      <c r="O63" s="20">
        <v>39</v>
      </c>
      <c r="P63" s="11">
        <v>0</v>
      </c>
      <c r="Q63" s="20">
        <v>39</v>
      </c>
      <c r="R63" s="82" t="s">
        <v>3438</v>
      </c>
      <c r="S63" s="82"/>
      <c r="T63" s="11" t="s">
        <v>1282</v>
      </c>
    </row>
    <row r="64" spans="1:20" ht="72">
      <c r="A64" s="11" t="s">
        <v>634</v>
      </c>
      <c r="B64" s="11">
        <v>62</v>
      </c>
      <c r="C64" s="11" t="s">
        <v>24</v>
      </c>
      <c r="D64" s="12" t="s">
        <v>3170</v>
      </c>
      <c r="E64" s="12" t="s">
        <v>3171</v>
      </c>
      <c r="F64" s="12" t="s">
        <v>3409</v>
      </c>
      <c r="G64" s="12" t="s">
        <v>3172</v>
      </c>
      <c r="H64" s="12">
        <v>10</v>
      </c>
      <c r="I64" s="12">
        <v>7</v>
      </c>
      <c r="J64" s="12">
        <v>0</v>
      </c>
      <c r="K64" s="12">
        <v>14</v>
      </c>
      <c r="L64" s="12">
        <v>0</v>
      </c>
      <c r="M64" s="12">
        <v>8</v>
      </c>
      <c r="N64" s="12">
        <v>0</v>
      </c>
      <c r="O64" s="21">
        <v>39</v>
      </c>
      <c r="P64" s="11">
        <v>0</v>
      </c>
      <c r="Q64" s="21">
        <v>39</v>
      </c>
      <c r="R64" s="82" t="s">
        <v>3438</v>
      </c>
      <c r="S64" s="12"/>
      <c r="T64" s="12" t="s">
        <v>1489</v>
      </c>
    </row>
    <row r="65" spans="1:20" ht="72">
      <c r="A65" s="81" t="s">
        <v>634</v>
      </c>
      <c r="B65" s="11">
        <v>63</v>
      </c>
      <c r="C65" s="81" t="s">
        <v>24</v>
      </c>
      <c r="D65" s="11" t="s">
        <v>3064</v>
      </c>
      <c r="E65" s="11" t="s">
        <v>3065</v>
      </c>
      <c r="F65" s="11" t="s">
        <v>1041</v>
      </c>
      <c r="G65" s="81" t="s">
        <v>3063</v>
      </c>
      <c r="H65" s="11">
        <v>15</v>
      </c>
      <c r="I65" s="11">
        <v>7</v>
      </c>
      <c r="J65" s="11">
        <v>0</v>
      </c>
      <c r="K65" s="11">
        <v>10.5</v>
      </c>
      <c r="L65" s="11">
        <v>0</v>
      </c>
      <c r="M65" s="11">
        <v>0</v>
      </c>
      <c r="N65" s="11">
        <v>6</v>
      </c>
      <c r="O65" s="20">
        <v>38.5</v>
      </c>
      <c r="P65" s="11">
        <v>0</v>
      </c>
      <c r="Q65" s="20">
        <v>38.5</v>
      </c>
      <c r="R65" s="82" t="s">
        <v>3438</v>
      </c>
      <c r="S65" s="82"/>
      <c r="T65" s="11" t="s">
        <v>1212</v>
      </c>
    </row>
    <row r="66" spans="1:20" ht="60">
      <c r="A66" s="11" t="s">
        <v>634</v>
      </c>
      <c r="B66" s="11">
        <v>64</v>
      </c>
      <c r="C66" s="11" t="s">
        <v>24</v>
      </c>
      <c r="D66" s="12" t="s">
        <v>3144</v>
      </c>
      <c r="E66" s="12" t="s">
        <v>3145</v>
      </c>
      <c r="F66" s="12" t="s">
        <v>738</v>
      </c>
      <c r="G66" s="12" t="s">
        <v>3051</v>
      </c>
      <c r="H66" s="12">
        <v>7</v>
      </c>
      <c r="I66" s="12">
        <v>5</v>
      </c>
      <c r="J66" s="12">
        <v>7</v>
      </c>
      <c r="K66" s="12">
        <v>7</v>
      </c>
      <c r="L66" s="12">
        <v>4</v>
      </c>
      <c r="M66" s="12">
        <v>0</v>
      </c>
      <c r="N66" s="12">
        <v>8</v>
      </c>
      <c r="O66" s="22">
        <v>38</v>
      </c>
      <c r="P66" s="11">
        <v>0</v>
      </c>
      <c r="Q66" s="22">
        <v>38</v>
      </c>
      <c r="R66" s="82" t="s">
        <v>3438</v>
      </c>
      <c r="S66" s="12"/>
      <c r="T66" s="12" t="s">
        <v>1820</v>
      </c>
    </row>
    <row r="67" spans="1:20" ht="72">
      <c r="A67" s="11" t="s">
        <v>634</v>
      </c>
      <c r="B67" s="11">
        <v>65</v>
      </c>
      <c r="C67" s="11" t="s">
        <v>24</v>
      </c>
      <c r="D67" s="12" t="s">
        <v>3201</v>
      </c>
      <c r="E67" s="12" t="s">
        <v>3202</v>
      </c>
      <c r="F67" s="12" t="s">
        <v>3409</v>
      </c>
      <c r="G67" s="12" t="s">
        <v>3193</v>
      </c>
      <c r="H67" s="12">
        <v>4</v>
      </c>
      <c r="I67" s="12">
        <v>2</v>
      </c>
      <c r="J67" s="12">
        <v>8</v>
      </c>
      <c r="K67" s="12">
        <v>14</v>
      </c>
      <c r="L67" s="12">
        <v>0</v>
      </c>
      <c r="M67" s="12">
        <v>10</v>
      </c>
      <c r="N67" s="12">
        <v>0</v>
      </c>
      <c r="O67" s="21">
        <v>38</v>
      </c>
      <c r="P67" s="11">
        <v>0</v>
      </c>
      <c r="Q67" s="21">
        <v>38</v>
      </c>
      <c r="R67" s="82" t="s">
        <v>3438</v>
      </c>
      <c r="S67" s="12"/>
      <c r="T67" s="12" t="s">
        <v>3194</v>
      </c>
    </row>
    <row r="68" spans="1:20" ht="60">
      <c r="A68" s="11" t="s">
        <v>634</v>
      </c>
      <c r="B68" s="11">
        <v>66</v>
      </c>
      <c r="C68" s="11" t="s">
        <v>24</v>
      </c>
      <c r="D68" s="12" t="s">
        <v>3164</v>
      </c>
      <c r="E68" s="12" t="s">
        <v>3165</v>
      </c>
      <c r="F68" s="12" t="s">
        <v>738</v>
      </c>
      <c r="G68" s="12" t="s">
        <v>3051</v>
      </c>
      <c r="H68" s="12">
        <v>7</v>
      </c>
      <c r="I68" s="12">
        <v>5</v>
      </c>
      <c r="J68" s="12">
        <v>12</v>
      </c>
      <c r="K68" s="12">
        <v>10.5</v>
      </c>
      <c r="L68" s="12">
        <v>0</v>
      </c>
      <c r="M68" s="12">
        <v>2</v>
      </c>
      <c r="N68" s="12">
        <v>0</v>
      </c>
      <c r="O68" s="22">
        <v>36.5</v>
      </c>
      <c r="P68" s="11">
        <v>0</v>
      </c>
      <c r="Q68" s="22">
        <v>36.5</v>
      </c>
      <c r="R68" s="82" t="s">
        <v>3438</v>
      </c>
      <c r="S68" s="12"/>
      <c r="T68" s="12" t="s">
        <v>1820</v>
      </c>
    </row>
    <row r="69" spans="1:20" ht="60">
      <c r="A69" s="81" t="s">
        <v>634</v>
      </c>
      <c r="B69" s="11">
        <v>67</v>
      </c>
      <c r="C69" s="81" t="s">
        <v>24</v>
      </c>
      <c r="D69" s="11" t="s">
        <v>3117</v>
      </c>
      <c r="E69" s="11" t="s">
        <v>3118</v>
      </c>
      <c r="F69" s="13" t="s">
        <v>27</v>
      </c>
      <c r="G69" s="81" t="s">
        <v>3019</v>
      </c>
      <c r="H69" s="11">
        <v>0</v>
      </c>
      <c r="I69" s="11">
        <v>6</v>
      </c>
      <c r="J69" s="11">
        <v>10.5</v>
      </c>
      <c r="K69" s="11">
        <v>10.5</v>
      </c>
      <c r="L69" s="11">
        <v>9</v>
      </c>
      <c r="M69" s="11">
        <v>0</v>
      </c>
      <c r="N69" s="11">
        <v>0</v>
      </c>
      <c r="O69" s="20">
        <v>36</v>
      </c>
      <c r="P69" s="11">
        <v>0</v>
      </c>
      <c r="Q69" s="20">
        <v>36</v>
      </c>
      <c r="R69" s="82" t="s">
        <v>3438</v>
      </c>
      <c r="S69" s="82"/>
      <c r="T69" s="13" t="s">
        <v>1464</v>
      </c>
    </row>
    <row r="70" spans="1:20" ht="60">
      <c r="A70" s="81" t="s">
        <v>634</v>
      </c>
      <c r="B70" s="11">
        <v>68</v>
      </c>
      <c r="C70" s="81" t="s">
        <v>24</v>
      </c>
      <c r="D70" s="15" t="s">
        <v>2998</v>
      </c>
      <c r="E70" s="11" t="s">
        <v>2999</v>
      </c>
      <c r="F70" s="11" t="s">
        <v>68</v>
      </c>
      <c r="G70" s="81" t="s">
        <v>2995</v>
      </c>
      <c r="H70" s="11">
        <v>7</v>
      </c>
      <c r="I70" s="11">
        <v>5</v>
      </c>
      <c r="J70" s="11">
        <v>0</v>
      </c>
      <c r="K70" s="11">
        <v>3.5</v>
      </c>
      <c r="L70" s="11">
        <v>0</v>
      </c>
      <c r="M70" s="11">
        <v>10</v>
      </c>
      <c r="N70" s="11">
        <v>10</v>
      </c>
      <c r="O70" s="20">
        <v>35.5</v>
      </c>
      <c r="P70" s="11">
        <v>0</v>
      </c>
      <c r="Q70" s="20">
        <v>35.5</v>
      </c>
      <c r="R70" s="82" t="s">
        <v>3438</v>
      </c>
      <c r="S70" s="82"/>
      <c r="T70" s="11" t="s">
        <v>948</v>
      </c>
    </row>
    <row r="71" spans="1:20" ht="60">
      <c r="A71" s="81" t="s">
        <v>634</v>
      </c>
      <c r="B71" s="11">
        <v>69</v>
      </c>
      <c r="C71" s="81" t="s">
        <v>24</v>
      </c>
      <c r="D71" s="11" t="s">
        <v>2993</v>
      </c>
      <c r="E71" s="11" t="s">
        <v>2994</v>
      </c>
      <c r="F71" s="15" t="s">
        <v>68</v>
      </c>
      <c r="G71" s="81" t="s">
        <v>2995</v>
      </c>
      <c r="H71" s="11">
        <v>4</v>
      </c>
      <c r="I71" s="11">
        <v>5</v>
      </c>
      <c r="J71" s="11">
        <v>0</v>
      </c>
      <c r="K71" s="11">
        <v>7</v>
      </c>
      <c r="L71" s="11">
        <v>0</v>
      </c>
      <c r="M71" s="11">
        <v>10</v>
      </c>
      <c r="N71" s="11">
        <v>9</v>
      </c>
      <c r="O71" s="20">
        <v>35</v>
      </c>
      <c r="P71" s="11">
        <v>0</v>
      </c>
      <c r="Q71" s="20">
        <v>35</v>
      </c>
      <c r="R71" s="82" t="s">
        <v>3438</v>
      </c>
      <c r="S71" s="82"/>
      <c r="T71" s="15" t="s">
        <v>948</v>
      </c>
    </row>
    <row r="72" spans="1:20" ht="60">
      <c r="A72" s="81" t="s">
        <v>634</v>
      </c>
      <c r="B72" s="11">
        <v>70</v>
      </c>
      <c r="C72" s="81" t="s">
        <v>24</v>
      </c>
      <c r="D72" s="15" t="s">
        <v>2996</v>
      </c>
      <c r="E72" s="11" t="s">
        <v>2997</v>
      </c>
      <c r="F72" s="11" t="s">
        <v>68</v>
      </c>
      <c r="G72" s="81" t="s">
        <v>2995</v>
      </c>
      <c r="H72" s="11">
        <v>4</v>
      </c>
      <c r="I72" s="11">
        <v>7</v>
      </c>
      <c r="J72" s="11">
        <v>5</v>
      </c>
      <c r="K72" s="11">
        <v>3.5</v>
      </c>
      <c r="L72" s="11">
        <v>0</v>
      </c>
      <c r="M72" s="11">
        <v>0</v>
      </c>
      <c r="N72" s="11">
        <v>9</v>
      </c>
      <c r="O72" s="20">
        <v>28.5</v>
      </c>
      <c r="P72" s="11">
        <v>0</v>
      </c>
      <c r="Q72" s="20">
        <v>35</v>
      </c>
      <c r="R72" s="82" t="s">
        <v>3438</v>
      </c>
      <c r="S72" s="82"/>
      <c r="T72" s="11" t="s">
        <v>948</v>
      </c>
    </row>
    <row r="73" spans="1:20" ht="72">
      <c r="A73" s="81" t="s">
        <v>634</v>
      </c>
      <c r="B73" s="11">
        <v>71</v>
      </c>
      <c r="C73" s="81" t="s">
        <v>24</v>
      </c>
      <c r="D73" s="11" t="s">
        <v>3091</v>
      </c>
      <c r="E73" s="11" t="s">
        <v>3092</v>
      </c>
      <c r="F73" s="11" t="s">
        <v>3404</v>
      </c>
      <c r="G73" s="81" t="s">
        <v>3090</v>
      </c>
      <c r="H73" s="11">
        <v>6</v>
      </c>
      <c r="I73" s="11">
        <v>7</v>
      </c>
      <c r="J73" s="11">
        <v>10</v>
      </c>
      <c r="K73" s="11">
        <v>10.5</v>
      </c>
      <c r="L73" s="11">
        <v>0</v>
      </c>
      <c r="M73" s="11">
        <v>0</v>
      </c>
      <c r="N73" s="11">
        <v>0</v>
      </c>
      <c r="O73" s="20">
        <v>33.5</v>
      </c>
      <c r="P73" s="11">
        <v>0</v>
      </c>
      <c r="Q73" s="20">
        <v>33.5</v>
      </c>
      <c r="R73" s="82" t="s">
        <v>3438</v>
      </c>
      <c r="S73" s="82"/>
      <c r="T73" s="11" t="s">
        <v>1282</v>
      </c>
    </row>
    <row r="74" spans="1:20" ht="60">
      <c r="A74" s="81" t="s">
        <v>634</v>
      </c>
      <c r="B74" s="11">
        <v>72</v>
      </c>
      <c r="C74" s="81" t="s">
        <v>24</v>
      </c>
      <c r="D74" s="11" t="s">
        <v>3127</v>
      </c>
      <c r="E74" s="11" t="s">
        <v>3128</v>
      </c>
      <c r="F74" s="13" t="s">
        <v>27</v>
      </c>
      <c r="G74" s="81" t="s">
        <v>3019</v>
      </c>
      <c r="H74" s="11">
        <v>6</v>
      </c>
      <c r="I74" s="11">
        <v>2</v>
      </c>
      <c r="J74" s="11">
        <v>2</v>
      </c>
      <c r="K74" s="11">
        <v>10.5</v>
      </c>
      <c r="L74" s="11">
        <v>0</v>
      </c>
      <c r="M74" s="11">
        <v>13</v>
      </c>
      <c r="N74" s="11">
        <v>0</v>
      </c>
      <c r="O74" s="20">
        <v>33.5</v>
      </c>
      <c r="P74" s="11">
        <v>0</v>
      </c>
      <c r="Q74" s="20">
        <v>33.5</v>
      </c>
      <c r="R74" s="82" t="s">
        <v>3438</v>
      </c>
      <c r="S74" s="82"/>
      <c r="T74" s="11" t="s">
        <v>1464</v>
      </c>
    </row>
    <row r="75" spans="1:20" ht="60">
      <c r="A75" s="81" t="s">
        <v>634</v>
      </c>
      <c r="B75" s="11">
        <v>73</v>
      </c>
      <c r="C75" s="81" t="s">
        <v>24</v>
      </c>
      <c r="D75" s="15" t="s">
        <v>3015</v>
      </c>
      <c r="E75" s="11" t="s">
        <v>3016</v>
      </c>
      <c r="F75" s="11" t="s">
        <v>68</v>
      </c>
      <c r="G75" s="81" t="s">
        <v>3006</v>
      </c>
      <c r="H75" s="11">
        <v>7</v>
      </c>
      <c r="I75" s="11">
        <v>5</v>
      </c>
      <c r="J75" s="11">
        <v>5</v>
      </c>
      <c r="K75" s="11">
        <v>3.5</v>
      </c>
      <c r="L75" s="11">
        <v>4</v>
      </c>
      <c r="M75" s="11">
        <v>0</v>
      </c>
      <c r="N75" s="11">
        <v>8.5</v>
      </c>
      <c r="O75" s="20">
        <v>33</v>
      </c>
      <c r="P75" s="11">
        <v>0</v>
      </c>
      <c r="Q75" s="20">
        <v>33</v>
      </c>
      <c r="R75" s="82" t="s">
        <v>3438</v>
      </c>
      <c r="S75" s="82"/>
      <c r="T75" s="11" t="s">
        <v>1528</v>
      </c>
    </row>
    <row r="76" spans="1:20" ht="60">
      <c r="A76" s="81" t="s">
        <v>634</v>
      </c>
      <c r="B76" s="11">
        <v>74</v>
      </c>
      <c r="C76" s="81" t="s">
        <v>24</v>
      </c>
      <c r="D76" s="11" t="s">
        <v>3123</v>
      </c>
      <c r="E76" s="11" t="s">
        <v>3124</v>
      </c>
      <c r="F76" s="13" t="s">
        <v>27</v>
      </c>
      <c r="G76" s="81" t="s">
        <v>3019</v>
      </c>
      <c r="H76" s="11">
        <v>8</v>
      </c>
      <c r="I76" s="11">
        <v>5</v>
      </c>
      <c r="J76" s="11">
        <v>9.5</v>
      </c>
      <c r="K76" s="11">
        <v>10.199999999999999</v>
      </c>
      <c r="L76" s="11">
        <v>0</v>
      </c>
      <c r="M76" s="11">
        <v>0</v>
      </c>
      <c r="N76" s="11">
        <v>0</v>
      </c>
      <c r="O76" s="20">
        <v>33</v>
      </c>
      <c r="P76" s="11">
        <v>0</v>
      </c>
      <c r="Q76" s="20">
        <v>33</v>
      </c>
      <c r="R76" s="82" t="s">
        <v>3438</v>
      </c>
      <c r="S76" s="82"/>
      <c r="T76" s="13" t="s">
        <v>1464</v>
      </c>
    </row>
    <row r="77" spans="1:20" ht="60">
      <c r="A77" s="81" t="s">
        <v>634</v>
      </c>
      <c r="B77" s="11">
        <v>75</v>
      </c>
      <c r="C77" s="81" t="s">
        <v>24</v>
      </c>
      <c r="D77" s="15" t="s">
        <v>3002</v>
      </c>
      <c r="E77" s="11" t="s">
        <v>3003</v>
      </c>
      <c r="F77" s="11" t="s">
        <v>68</v>
      </c>
      <c r="G77" s="81" t="s">
        <v>2995</v>
      </c>
      <c r="H77" s="11">
        <v>7</v>
      </c>
      <c r="I77" s="11">
        <v>2</v>
      </c>
      <c r="J77" s="11">
        <v>0</v>
      </c>
      <c r="K77" s="11">
        <v>3.5</v>
      </c>
      <c r="L77" s="11">
        <v>0</v>
      </c>
      <c r="M77" s="11">
        <v>10</v>
      </c>
      <c r="N77" s="11">
        <v>10</v>
      </c>
      <c r="O77" s="20">
        <v>32.5</v>
      </c>
      <c r="P77" s="11">
        <v>0</v>
      </c>
      <c r="Q77" s="20">
        <v>32.5</v>
      </c>
      <c r="R77" s="82" t="s">
        <v>3438</v>
      </c>
      <c r="S77" s="82"/>
      <c r="T77" s="11" t="s">
        <v>948</v>
      </c>
    </row>
    <row r="78" spans="1:20" ht="60">
      <c r="A78" s="11" t="s">
        <v>634</v>
      </c>
      <c r="B78" s="11">
        <v>76</v>
      </c>
      <c r="C78" s="11" t="s">
        <v>24</v>
      </c>
      <c r="D78" s="12" t="s">
        <v>3138</v>
      </c>
      <c r="E78" s="12" t="s">
        <v>3139</v>
      </c>
      <c r="F78" s="12" t="s">
        <v>738</v>
      </c>
      <c r="G78" s="12" t="s">
        <v>3019</v>
      </c>
      <c r="H78" s="12">
        <v>4</v>
      </c>
      <c r="I78" s="12">
        <v>0</v>
      </c>
      <c r="J78" s="12">
        <v>8</v>
      </c>
      <c r="K78" s="12">
        <v>7</v>
      </c>
      <c r="L78" s="12">
        <v>3</v>
      </c>
      <c r="M78" s="12">
        <v>7</v>
      </c>
      <c r="N78" s="12">
        <v>3</v>
      </c>
      <c r="O78" s="22">
        <v>32</v>
      </c>
      <c r="P78" s="11">
        <v>0</v>
      </c>
      <c r="Q78" s="22">
        <v>32</v>
      </c>
      <c r="R78" s="82" t="s">
        <v>3438</v>
      </c>
      <c r="S78" s="12"/>
      <c r="T78" s="12" t="s">
        <v>2168</v>
      </c>
    </row>
    <row r="79" spans="1:20" ht="72">
      <c r="A79" s="11" t="s">
        <v>634</v>
      </c>
      <c r="B79" s="11">
        <v>77</v>
      </c>
      <c r="C79" s="11" t="s">
        <v>24</v>
      </c>
      <c r="D79" s="12" t="s">
        <v>3203</v>
      </c>
      <c r="E79" s="12" t="s">
        <v>3204</v>
      </c>
      <c r="F79" s="12" t="s">
        <v>3409</v>
      </c>
      <c r="G79" s="12" t="s">
        <v>3193</v>
      </c>
      <c r="H79" s="12">
        <v>4</v>
      </c>
      <c r="I79" s="12">
        <v>2</v>
      </c>
      <c r="J79" s="12">
        <v>0</v>
      </c>
      <c r="K79" s="12">
        <v>14</v>
      </c>
      <c r="L79" s="12">
        <v>0</v>
      </c>
      <c r="M79" s="12">
        <v>12</v>
      </c>
      <c r="N79" s="12">
        <v>0</v>
      </c>
      <c r="O79" s="21">
        <v>32</v>
      </c>
      <c r="P79" s="11">
        <v>0</v>
      </c>
      <c r="Q79" s="21">
        <v>32</v>
      </c>
      <c r="R79" s="82" t="s">
        <v>3438</v>
      </c>
      <c r="S79" s="12"/>
      <c r="T79" s="12" t="s">
        <v>3194</v>
      </c>
    </row>
    <row r="80" spans="1:20" ht="60">
      <c r="A80" s="81" t="s">
        <v>634</v>
      </c>
      <c r="B80" s="11">
        <v>78</v>
      </c>
      <c r="C80" s="81" t="s">
        <v>24</v>
      </c>
      <c r="D80" s="11" t="s">
        <v>3105</v>
      </c>
      <c r="E80" s="11" t="s">
        <v>3106</v>
      </c>
      <c r="F80" s="13" t="s">
        <v>27</v>
      </c>
      <c r="G80" s="81" t="s">
        <v>3019</v>
      </c>
      <c r="H80" s="11">
        <v>0</v>
      </c>
      <c r="I80" s="11">
        <v>5</v>
      </c>
      <c r="J80" s="11">
        <v>10</v>
      </c>
      <c r="K80" s="11">
        <v>10.5</v>
      </c>
      <c r="L80" s="11">
        <v>6</v>
      </c>
      <c r="M80" s="11">
        <v>0</v>
      </c>
      <c r="N80" s="11">
        <v>0</v>
      </c>
      <c r="O80" s="20">
        <v>31.5</v>
      </c>
      <c r="P80" s="11">
        <v>0</v>
      </c>
      <c r="Q80" s="20">
        <v>31.5</v>
      </c>
      <c r="R80" s="82" t="s">
        <v>3438</v>
      </c>
      <c r="S80" s="82"/>
      <c r="T80" s="11" t="s">
        <v>1464</v>
      </c>
    </row>
    <row r="81" spans="1:20" ht="60">
      <c r="A81" s="81" t="s">
        <v>634</v>
      </c>
      <c r="B81" s="11">
        <v>79</v>
      </c>
      <c r="C81" s="81" t="s">
        <v>24</v>
      </c>
      <c r="D81" s="15" t="s">
        <v>3000</v>
      </c>
      <c r="E81" s="11" t="s">
        <v>3001</v>
      </c>
      <c r="F81" s="11" t="s">
        <v>68</v>
      </c>
      <c r="G81" s="81" t="s">
        <v>2995</v>
      </c>
      <c r="H81" s="11">
        <v>4</v>
      </c>
      <c r="I81" s="11">
        <v>5</v>
      </c>
      <c r="J81" s="11">
        <v>0</v>
      </c>
      <c r="K81" s="11">
        <v>3.5</v>
      </c>
      <c r="L81" s="11">
        <v>0</v>
      </c>
      <c r="M81" s="11">
        <v>10</v>
      </c>
      <c r="N81" s="11">
        <v>8</v>
      </c>
      <c r="O81" s="20">
        <v>28.5</v>
      </c>
      <c r="P81" s="11">
        <v>0</v>
      </c>
      <c r="Q81" s="20">
        <v>30.5</v>
      </c>
      <c r="R81" s="82" t="s">
        <v>3438</v>
      </c>
      <c r="S81" s="82"/>
      <c r="T81" s="11" t="s">
        <v>948</v>
      </c>
    </row>
    <row r="82" spans="1:20" ht="72">
      <c r="A82" s="81" t="s">
        <v>634</v>
      </c>
      <c r="B82" s="11">
        <v>80</v>
      </c>
      <c r="C82" s="81" t="s">
        <v>24</v>
      </c>
      <c r="D82" s="11" t="s">
        <v>3088</v>
      </c>
      <c r="E82" s="11" t="s">
        <v>3089</v>
      </c>
      <c r="F82" s="11" t="s">
        <v>3404</v>
      </c>
      <c r="G82" s="81" t="s">
        <v>3090</v>
      </c>
      <c r="H82" s="11">
        <v>0</v>
      </c>
      <c r="I82" s="11">
        <v>7</v>
      </c>
      <c r="J82" s="11">
        <v>13</v>
      </c>
      <c r="K82" s="11">
        <v>10.5</v>
      </c>
      <c r="L82" s="11">
        <v>0</v>
      </c>
      <c r="M82" s="11">
        <v>0</v>
      </c>
      <c r="N82" s="11">
        <v>0</v>
      </c>
      <c r="O82" s="20">
        <v>30.5</v>
      </c>
      <c r="P82" s="11">
        <v>0</v>
      </c>
      <c r="Q82" s="20">
        <v>30.5</v>
      </c>
      <c r="R82" s="82" t="s">
        <v>3438</v>
      </c>
      <c r="S82" s="82"/>
      <c r="T82" s="11" t="s">
        <v>1282</v>
      </c>
    </row>
    <row r="83" spans="1:20" ht="72">
      <c r="A83" s="11" t="s">
        <v>634</v>
      </c>
      <c r="B83" s="11">
        <v>81</v>
      </c>
      <c r="C83" s="11" t="s">
        <v>24</v>
      </c>
      <c r="D83" s="12" t="s">
        <v>3191</v>
      </c>
      <c r="E83" s="12" t="s">
        <v>3192</v>
      </c>
      <c r="F83" s="12" t="s">
        <v>3409</v>
      </c>
      <c r="G83" s="12" t="s">
        <v>3193</v>
      </c>
      <c r="H83" s="12">
        <v>8</v>
      </c>
      <c r="I83" s="12">
        <v>0</v>
      </c>
      <c r="J83" s="12">
        <v>0</v>
      </c>
      <c r="K83" s="12">
        <v>14</v>
      </c>
      <c r="L83" s="12">
        <v>0</v>
      </c>
      <c r="M83" s="12">
        <v>0</v>
      </c>
      <c r="N83" s="12">
        <v>7.5</v>
      </c>
      <c r="O83" s="21">
        <v>29.5</v>
      </c>
      <c r="P83" s="11">
        <v>0</v>
      </c>
      <c r="Q83" s="21">
        <v>29.5</v>
      </c>
      <c r="R83" s="82" t="s">
        <v>3438</v>
      </c>
      <c r="S83" s="12"/>
      <c r="T83" s="12" t="s">
        <v>3194</v>
      </c>
    </row>
    <row r="84" spans="1:20" ht="72">
      <c r="A84" s="11" t="s">
        <v>634</v>
      </c>
      <c r="B84" s="11">
        <v>82</v>
      </c>
      <c r="C84" s="11" t="s">
        <v>24</v>
      </c>
      <c r="D84" s="12" t="s">
        <v>3173</v>
      </c>
      <c r="E84" s="12" t="s">
        <v>3174</v>
      </c>
      <c r="F84" s="12" t="s">
        <v>3409</v>
      </c>
      <c r="G84" s="12" t="s">
        <v>3172</v>
      </c>
      <c r="H84" s="12">
        <v>0</v>
      </c>
      <c r="I84" s="12">
        <v>7</v>
      </c>
      <c r="J84" s="12">
        <v>5</v>
      </c>
      <c r="K84" s="12">
        <v>12</v>
      </c>
      <c r="L84" s="12">
        <v>0</v>
      </c>
      <c r="M84" s="12">
        <v>5</v>
      </c>
      <c r="N84" s="12">
        <v>0</v>
      </c>
      <c r="O84" s="21">
        <v>29</v>
      </c>
      <c r="P84" s="11">
        <v>0</v>
      </c>
      <c r="Q84" s="21">
        <v>29</v>
      </c>
      <c r="R84" s="82" t="s">
        <v>3438</v>
      </c>
      <c r="S84" s="12"/>
      <c r="T84" s="12" t="s">
        <v>1489</v>
      </c>
    </row>
    <row r="85" spans="1:20" ht="60">
      <c r="A85" s="81" t="s">
        <v>634</v>
      </c>
      <c r="B85" s="11">
        <v>83</v>
      </c>
      <c r="C85" s="81" t="s">
        <v>24</v>
      </c>
      <c r="D85" s="11" t="s">
        <v>3111</v>
      </c>
      <c r="E85" s="11" t="s">
        <v>3112</v>
      </c>
      <c r="F85" s="13" t="s">
        <v>27</v>
      </c>
      <c r="G85" s="81" t="s">
        <v>3019</v>
      </c>
      <c r="H85" s="11">
        <v>7</v>
      </c>
      <c r="I85" s="11">
        <v>4</v>
      </c>
      <c r="J85" s="11">
        <v>15</v>
      </c>
      <c r="K85" s="11">
        <v>0</v>
      </c>
      <c r="L85" s="11">
        <v>0</v>
      </c>
      <c r="M85" s="11">
        <v>0</v>
      </c>
      <c r="N85" s="11">
        <v>0</v>
      </c>
      <c r="O85" s="20">
        <v>26</v>
      </c>
      <c r="P85" s="11">
        <v>0</v>
      </c>
      <c r="Q85" s="20">
        <v>26</v>
      </c>
      <c r="R85" s="82" t="s">
        <v>3438</v>
      </c>
      <c r="S85" s="82"/>
      <c r="T85" s="13" t="s">
        <v>1464</v>
      </c>
    </row>
    <row r="86" spans="1:20" ht="48">
      <c r="A86" s="81" t="s">
        <v>634</v>
      </c>
      <c r="B86" s="11">
        <v>84</v>
      </c>
      <c r="C86" s="81" t="s">
        <v>24</v>
      </c>
      <c r="D86" s="11" t="s">
        <v>3068</v>
      </c>
      <c r="E86" s="11" t="s">
        <v>3069</v>
      </c>
      <c r="F86" s="12" t="s">
        <v>1687</v>
      </c>
      <c r="G86" s="81" t="s">
        <v>3006</v>
      </c>
      <c r="H86" s="11">
        <v>6</v>
      </c>
      <c r="I86" s="11">
        <v>4</v>
      </c>
      <c r="J86" s="11">
        <v>2</v>
      </c>
      <c r="K86" s="11">
        <v>3.5</v>
      </c>
      <c r="L86" s="11">
        <v>0</v>
      </c>
      <c r="M86" s="11">
        <v>0</v>
      </c>
      <c r="N86" s="11">
        <v>9.5</v>
      </c>
      <c r="O86" s="20">
        <f>SUM(H86:N86)</f>
        <v>25</v>
      </c>
      <c r="P86" s="11">
        <v>0</v>
      </c>
      <c r="Q86" s="20">
        <f>O86</f>
        <v>25</v>
      </c>
      <c r="R86" s="82" t="s">
        <v>3438</v>
      </c>
      <c r="S86" s="82"/>
      <c r="T86" s="11" t="s">
        <v>2105</v>
      </c>
    </row>
    <row r="87" spans="1:20" ht="60">
      <c r="A87" s="81" t="s">
        <v>634</v>
      </c>
      <c r="B87" s="11">
        <v>85</v>
      </c>
      <c r="C87" s="81" t="s">
        <v>24</v>
      </c>
      <c r="D87" s="11" t="s">
        <v>3113</v>
      </c>
      <c r="E87" s="11" t="s">
        <v>3114</v>
      </c>
      <c r="F87" s="13" t="s">
        <v>27</v>
      </c>
      <c r="G87" s="81" t="s">
        <v>3019</v>
      </c>
      <c r="H87" s="11">
        <v>7</v>
      </c>
      <c r="I87" s="11">
        <v>4</v>
      </c>
      <c r="J87" s="11">
        <v>0</v>
      </c>
      <c r="K87" s="11">
        <v>14</v>
      </c>
      <c r="L87" s="11">
        <v>0</v>
      </c>
      <c r="M87" s="11">
        <v>0</v>
      </c>
      <c r="N87" s="11">
        <v>0</v>
      </c>
      <c r="O87" s="20">
        <v>25</v>
      </c>
      <c r="P87" s="11">
        <v>0</v>
      </c>
      <c r="Q87" s="20">
        <v>25</v>
      </c>
      <c r="R87" s="82" t="s">
        <v>3438</v>
      </c>
      <c r="S87" s="82"/>
      <c r="T87" s="13" t="s">
        <v>1464</v>
      </c>
    </row>
    <row r="88" spans="1:20" ht="72">
      <c r="A88" s="81" t="s">
        <v>634</v>
      </c>
      <c r="B88" s="11">
        <v>86</v>
      </c>
      <c r="C88" s="81" t="s">
        <v>24</v>
      </c>
      <c r="D88" s="11" t="s">
        <v>3022</v>
      </c>
      <c r="E88" s="11" t="s">
        <v>3023</v>
      </c>
      <c r="F88" s="11" t="s">
        <v>271</v>
      </c>
      <c r="G88" s="81" t="s">
        <v>3019</v>
      </c>
      <c r="H88" s="11">
        <v>1</v>
      </c>
      <c r="I88" s="11">
        <v>4</v>
      </c>
      <c r="J88" s="11">
        <v>0</v>
      </c>
      <c r="K88" s="11">
        <v>7</v>
      </c>
      <c r="L88" s="11">
        <v>3</v>
      </c>
      <c r="M88" s="11">
        <v>0</v>
      </c>
      <c r="N88" s="11">
        <v>8</v>
      </c>
      <c r="O88" s="20">
        <v>23</v>
      </c>
      <c r="P88" s="11">
        <v>0</v>
      </c>
      <c r="Q88" s="20">
        <v>23</v>
      </c>
      <c r="R88" s="82" t="s">
        <v>3438</v>
      </c>
      <c r="S88" s="82"/>
      <c r="T88" s="92" t="s">
        <v>3434</v>
      </c>
    </row>
    <row r="89" spans="1:20" ht="60">
      <c r="A89" s="81" t="s">
        <v>634</v>
      </c>
      <c r="B89" s="11">
        <v>87</v>
      </c>
      <c r="C89" s="81" t="s">
        <v>24</v>
      </c>
      <c r="D89" s="15" t="s">
        <v>3007</v>
      </c>
      <c r="E89" s="11" t="s">
        <v>3008</v>
      </c>
      <c r="F89" s="11" t="s">
        <v>68</v>
      </c>
      <c r="G89" s="81" t="s">
        <v>3006</v>
      </c>
      <c r="H89" s="11">
        <v>0</v>
      </c>
      <c r="I89" s="11">
        <v>2</v>
      </c>
      <c r="J89" s="11">
        <v>2</v>
      </c>
      <c r="K89" s="11">
        <v>7</v>
      </c>
      <c r="L89" s="11">
        <v>0</v>
      </c>
      <c r="M89" s="11">
        <v>11</v>
      </c>
      <c r="N89" s="11">
        <v>0</v>
      </c>
      <c r="O89" s="20">
        <v>22</v>
      </c>
      <c r="P89" s="11">
        <v>0</v>
      </c>
      <c r="Q89" s="20">
        <v>22</v>
      </c>
      <c r="R89" s="82" t="s">
        <v>3438</v>
      </c>
      <c r="S89" s="82"/>
      <c r="T89" s="11" t="s">
        <v>1528</v>
      </c>
    </row>
    <row r="90" spans="1:20" ht="72">
      <c r="A90" s="81" t="s">
        <v>634</v>
      </c>
      <c r="B90" s="11">
        <v>88</v>
      </c>
      <c r="C90" s="81" t="s">
        <v>24</v>
      </c>
      <c r="D90" s="11" t="s">
        <v>3020</v>
      </c>
      <c r="E90" s="11" t="s">
        <v>3021</v>
      </c>
      <c r="F90" s="11" t="s">
        <v>271</v>
      </c>
      <c r="G90" s="81" t="s">
        <v>3019</v>
      </c>
      <c r="H90" s="11">
        <v>1</v>
      </c>
      <c r="I90" s="11">
        <v>7</v>
      </c>
      <c r="J90" s="11">
        <v>0</v>
      </c>
      <c r="K90" s="11">
        <v>0</v>
      </c>
      <c r="L90" s="11">
        <v>4</v>
      </c>
      <c r="M90" s="11">
        <v>0</v>
      </c>
      <c r="N90" s="11">
        <v>10</v>
      </c>
      <c r="O90" s="20">
        <v>22</v>
      </c>
      <c r="P90" s="11">
        <v>0</v>
      </c>
      <c r="Q90" s="20">
        <v>22</v>
      </c>
      <c r="R90" s="82" t="s">
        <v>3438</v>
      </c>
      <c r="S90" s="82"/>
      <c r="T90" s="92" t="s">
        <v>3434</v>
      </c>
    </row>
    <row r="91" spans="1:20" ht="72">
      <c r="A91" s="81" t="s">
        <v>634</v>
      </c>
      <c r="B91" s="11">
        <v>89</v>
      </c>
      <c r="C91" s="81" t="s">
        <v>24</v>
      </c>
      <c r="D91" s="11" t="s">
        <v>3026</v>
      </c>
      <c r="E91" s="11" t="s">
        <v>3027</v>
      </c>
      <c r="F91" s="11" t="s">
        <v>1041</v>
      </c>
      <c r="G91" s="81" t="s">
        <v>3019</v>
      </c>
      <c r="H91" s="11">
        <v>2</v>
      </c>
      <c r="I91" s="11">
        <v>0</v>
      </c>
      <c r="J91" s="11">
        <v>2</v>
      </c>
      <c r="K91" s="11">
        <v>7</v>
      </c>
      <c r="L91" s="11">
        <v>0</v>
      </c>
      <c r="M91" s="11">
        <v>10</v>
      </c>
      <c r="N91" s="11">
        <v>0</v>
      </c>
      <c r="O91" s="20">
        <v>21</v>
      </c>
      <c r="P91" s="11">
        <v>0</v>
      </c>
      <c r="Q91" s="20">
        <v>21</v>
      </c>
      <c r="R91" s="82" t="s">
        <v>3438</v>
      </c>
      <c r="S91" s="82"/>
      <c r="T91" s="11" t="s">
        <v>1043</v>
      </c>
    </row>
    <row r="92" spans="1:20" ht="72">
      <c r="A92" s="11" t="s">
        <v>634</v>
      </c>
      <c r="B92" s="11">
        <v>90</v>
      </c>
      <c r="C92" s="11" t="s">
        <v>24</v>
      </c>
      <c r="D92" s="12" t="s">
        <v>3197</v>
      </c>
      <c r="E92" s="12" t="s">
        <v>3198</v>
      </c>
      <c r="F92" s="12" t="s">
        <v>3409</v>
      </c>
      <c r="G92" s="12" t="s">
        <v>3193</v>
      </c>
      <c r="H92" s="12">
        <v>0</v>
      </c>
      <c r="I92" s="12">
        <v>0</v>
      </c>
      <c r="J92" s="12">
        <v>0</v>
      </c>
      <c r="K92" s="12">
        <v>11.5</v>
      </c>
      <c r="L92" s="12">
        <v>2</v>
      </c>
      <c r="M92" s="12">
        <v>0</v>
      </c>
      <c r="N92" s="12">
        <v>6.5</v>
      </c>
      <c r="O92" s="21">
        <v>20</v>
      </c>
      <c r="P92" s="11">
        <v>0</v>
      </c>
      <c r="Q92" s="21">
        <v>20</v>
      </c>
      <c r="R92" s="82" t="s">
        <v>3438</v>
      </c>
      <c r="S92" s="12"/>
      <c r="T92" s="12" t="s">
        <v>3194</v>
      </c>
    </row>
    <row r="93" spans="1:20" ht="72">
      <c r="A93" s="81" t="s">
        <v>634</v>
      </c>
      <c r="B93" s="11">
        <v>91</v>
      </c>
      <c r="C93" s="81" t="s">
        <v>24</v>
      </c>
      <c r="D93" s="11" t="s">
        <v>3041</v>
      </c>
      <c r="E93" s="11" t="s">
        <v>3042</v>
      </c>
      <c r="F93" s="11" t="s">
        <v>1041</v>
      </c>
      <c r="G93" s="81" t="s">
        <v>3036</v>
      </c>
      <c r="H93" s="11">
        <v>4</v>
      </c>
      <c r="I93" s="11">
        <v>2</v>
      </c>
      <c r="J93" s="11">
        <v>5</v>
      </c>
      <c r="K93" s="11">
        <v>7</v>
      </c>
      <c r="L93" s="11">
        <v>0</v>
      </c>
      <c r="M93" s="11">
        <v>0</v>
      </c>
      <c r="N93" s="11">
        <v>0</v>
      </c>
      <c r="O93" s="20">
        <v>18</v>
      </c>
      <c r="P93" s="11">
        <v>0</v>
      </c>
      <c r="Q93" s="20">
        <v>18</v>
      </c>
      <c r="R93" s="82" t="s">
        <v>3438</v>
      </c>
      <c r="S93" s="82"/>
      <c r="T93" s="11" t="s">
        <v>2671</v>
      </c>
    </row>
    <row r="94" spans="1:20" ht="60">
      <c r="A94" s="81" t="s">
        <v>634</v>
      </c>
      <c r="B94" s="11">
        <v>92</v>
      </c>
      <c r="C94" s="81" t="s">
        <v>24</v>
      </c>
      <c r="D94" s="15" t="s">
        <v>3011</v>
      </c>
      <c r="E94" s="11" t="s">
        <v>3012</v>
      </c>
      <c r="F94" s="11" t="s">
        <v>68</v>
      </c>
      <c r="G94" s="81" t="s">
        <v>3006</v>
      </c>
      <c r="H94" s="11">
        <v>10</v>
      </c>
      <c r="I94" s="11">
        <v>0</v>
      </c>
      <c r="J94" s="11">
        <v>0</v>
      </c>
      <c r="K94" s="11">
        <v>7</v>
      </c>
      <c r="L94" s="11">
        <v>0</v>
      </c>
      <c r="M94" s="11">
        <v>0</v>
      </c>
      <c r="N94" s="11">
        <v>0</v>
      </c>
      <c r="O94" s="20">
        <v>17</v>
      </c>
      <c r="P94" s="11">
        <v>0</v>
      </c>
      <c r="Q94" s="20">
        <v>17</v>
      </c>
      <c r="R94" s="82" t="s">
        <v>3438</v>
      </c>
      <c r="S94" s="82"/>
      <c r="T94" s="11" t="s">
        <v>1528</v>
      </c>
    </row>
    <row r="95" spans="1:20" ht="72">
      <c r="A95" s="11" t="s">
        <v>634</v>
      </c>
      <c r="B95" s="11">
        <v>93</v>
      </c>
      <c r="C95" s="11" t="s">
        <v>24</v>
      </c>
      <c r="D95" s="12" t="s">
        <v>3179</v>
      </c>
      <c r="E95" s="12" t="s">
        <v>3180</v>
      </c>
      <c r="F95" s="12" t="s">
        <v>3409</v>
      </c>
      <c r="G95" s="12" t="s">
        <v>3172</v>
      </c>
      <c r="H95" s="12">
        <v>0</v>
      </c>
      <c r="I95" s="12">
        <v>2</v>
      </c>
      <c r="J95" s="12">
        <v>2</v>
      </c>
      <c r="K95" s="12">
        <v>7</v>
      </c>
      <c r="L95" s="12">
        <v>4</v>
      </c>
      <c r="M95" s="12">
        <v>0</v>
      </c>
      <c r="N95" s="12">
        <v>0</v>
      </c>
      <c r="O95" s="21">
        <v>15</v>
      </c>
      <c r="P95" s="11">
        <v>0</v>
      </c>
      <c r="Q95" s="21">
        <v>15</v>
      </c>
      <c r="R95" s="82" t="s">
        <v>3438</v>
      </c>
      <c r="S95" s="12"/>
      <c r="T95" s="12" t="s">
        <v>1489</v>
      </c>
    </row>
    <row r="96" spans="1:20" ht="72">
      <c r="A96" s="81" t="s">
        <v>634</v>
      </c>
      <c r="B96" s="11">
        <v>94</v>
      </c>
      <c r="C96" s="81" t="s">
        <v>24</v>
      </c>
      <c r="D96" s="11" t="s">
        <v>3030</v>
      </c>
      <c r="E96" s="11" t="s">
        <v>3031</v>
      </c>
      <c r="F96" s="11" t="s">
        <v>1041</v>
      </c>
      <c r="G96" s="81" t="s">
        <v>3019</v>
      </c>
      <c r="H96" s="11">
        <v>0</v>
      </c>
      <c r="I96" s="11">
        <v>2</v>
      </c>
      <c r="J96" s="11">
        <v>0</v>
      </c>
      <c r="K96" s="11">
        <v>3.5</v>
      </c>
      <c r="L96" s="11">
        <v>0</v>
      </c>
      <c r="M96" s="11">
        <v>0</v>
      </c>
      <c r="N96" s="11">
        <v>8</v>
      </c>
      <c r="O96" s="20">
        <v>13.5</v>
      </c>
      <c r="P96" s="11">
        <v>0</v>
      </c>
      <c r="Q96" s="20">
        <v>13.5</v>
      </c>
      <c r="R96" s="82" t="s">
        <v>3438</v>
      </c>
      <c r="S96" s="82"/>
      <c r="T96" s="11" t="s">
        <v>1043</v>
      </c>
    </row>
    <row r="97" spans="1:20" ht="72">
      <c r="A97" s="81" t="s">
        <v>634</v>
      </c>
      <c r="B97" s="11">
        <v>95</v>
      </c>
      <c r="C97" s="81" t="s">
        <v>24</v>
      </c>
      <c r="D97" s="11" t="s">
        <v>3034</v>
      </c>
      <c r="E97" s="11" t="s">
        <v>3035</v>
      </c>
      <c r="F97" s="11" t="s">
        <v>1041</v>
      </c>
      <c r="G97" s="81" t="s">
        <v>3036</v>
      </c>
      <c r="H97" s="11">
        <v>4</v>
      </c>
      <c r="I97" s="11">
        <v>2</v>
      </c>
      <c r="J97" s="11">
        <v>2</v>
      </c>
      <c r="K97" s="11">
        <v>0</v>
      </c>
      <c r="L97" s="11">
        <v>4</v>
      </c>
      <c r="M97" s="11">
        <v>0</v>
      </c>
      <c r="N97" s="11">
        <v>0</v>
      </c>
      <c r="O97" s="20">
        <v>12</v>
      </c>
      <c r="P97" s="11">
        <v>0</v>
      </c>
      <c r="Q97" s="20">
        <v>12</v>
      </c>
      <c r="R97" s="82" t="s">
        <v>3438</v>
      </c>
      <c r="S97" s="82"/>
      <c r="T97" s="11" t="s">
        <v>2671</v>
      </c>
    </row>
    <row r="98" spans="1:20" ht="72">
      <c r="A98" s="81" t="s">
        <v>634</v>
      </c>
      <c r="B98" s="11">
        <v>96</v>
      </c>
      <c r="C98" s="81" t="s">
        <v>24</v>
      </c>
      <c r="D98" s="11" t="s">
        <v>3043</v>
      </c>
      <c r="E98" s="11" t="s">
        <v>3044</v>
      </c>
      <c r="F98" s="11" t="s">
        <v>1041</v>
      </c>
      <c r="G98" s="81" t="s">
        <v>3036</v>
      </c>
      <c r="H98" s="11">
        <v>4</v>
      </c>
      <c r="I98" s="11">
        <v>4</v>
      </c>
      <c r="J98" s="11">
        <v>4</v>
      </c>
      <c r="K98" s="11">
        <v>0</v>
      </c>
      <c r="L98" s="11">
        <v>0</v>
      </c>
      <c r="M98" s="11">
        <v>0</v>
      </c>
      <c r="N98" s="11">
        <v>0</v>
      </c>
      <c r="O98" s="20">
        <v>12</v>
      </c>
      <c r="P98" s="11">
        <v>0</v>
      </c>
      <c r="Q98" s="20">
        <v>12</v>
      </c>
      <c r="R98" s="82" t="s">
        <v>3438</v>
      </c>
      <c r="S98" s="82"/>
      <c r="T98" s="11" t="s">
        <v>2671</v>
      </c>
    </row>
    <row r="99" spans="1:20" ht="72">
      <c r="A99" s="81" t="s">
        <v>634</v>
      </c>
      <c r="B99" s="11">
        <v>97</v>
      </c>
      <c r="C99" s="81" t="s">
        <v>24</v>
      </c>
      <c r="D99" s="11" t="s">
        <v>3037</v>
      </c>
      <c r="E99" s="11" t="s">
        <v>3038</v>
      </c>
      <c r="F99" s="11" t="s">
        <v>1041</v>
      </c>
      <c r="G99" s="81" t="s">
        <v>3036</v>
      </c>
      <c r="H99" s="11">
        <v>2</v>
      </c>
      <c r="I99" s="11">
        <v>2</v>
      </c>
      <c r="J99" s="11">
        <v>2</v>
      </c>
      <c r="K99" s="11">
        <v>0</v>
      </c>
      <c r="L99" s="11">
        <v>0</v>
      </c>
      <c r="M99" s="11">
        <v>0</v>
      </c>
      <c r="N99" s="11">
        <v>0</v>
      </c>
      <c r="O99" s="20">
        <v>6</v>
      </c>
      <c r="P99" s="11">
        <v>0</v>
      </c>
      <c r="Q99" s="20">
        <v>6</v>
      </c>
      <c r="R99" s="82" t="s">
        <v>3438</v>
      </c>
      <c r="S99" s="82"/>
      <c r="T99" s="11" t="s">
        <v>2671</v>
      </c>
    </row>
    <row r="100" spans="1:20" ht="72">
      <c r="A100" s="81" t="s">
        <v>634</v>
      </c>
      <c r="B100" s="11">
        <v>98</v>
      </c>
      <c r="C100" s="81" t="s">
        <v>24</v>
      </c>
      <c r="D100" s="11" t="s">
        <v>3039</v>
      </c>
      <c r="E100" s="11" t="s">
        <v>3040</v>
      </c>
      <c r="F100" s="11" t="s">
        <v>1041</v>
      </c>
      <c r="G100" s="81" t="s">
        <v>3036</v>
      </c>
      <c r="H100" s="11">
        <v>2</v>
      </c>
      <c r="I100" s="11">
        <v>2</v>
      </c>
      <c r="J100" s="11">
        <v>2</v>
      </c>
      <c r="K100" s="11">
        <v>0</v>
      </c>
      <c r="L100" s="11">
        <v>0</v>
      </c>
      <c r="M100" s="11">
        <v>0</v>
      </c>
      <c r="N100" s="11">
        <v>0</v>
      </c>
      <c r="O100" s="20">
        <v>6</v>
      </c>
      <c r="P100" s="11">
        <v>0</v>
      </c>
      <c r="Q100" s="20">
        <v>6</v>
      </c>
      <c r="R100" s="82" t="s">
        <v>3438</v>
      </c>
      <c r="S100" s="82"/>
      <c r="T100" s="11" t="s">
        <v>2671</v>
      </c>
    </row>
    <row r="101" spans="1:20" ht="72">
      <c r="A101" s="81" t="s">
        <v>634</v>
      </c>
      <c r="B101" s="11">
        <v>99</v>
      </c>
      <c r="C101" s="81" t="s">
        <v>24</v>
      </c>
      <c r="D101" s="11" t="s">
        <v>3045</v>
      </c>
      <c r="E101" s="11" t="s">
        <v>3046</v>
      </c>
      <c r="F101" s="11" t="s">
        <v>1041</v>
      </c>
      <c r="G101" s="81" t="s">
        <v>3036</v>
      </c>
      <c r="H101" s="11">
        <v>2</v>
      </c>
      <c r="I101" s="11">
        <v>2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20">
        <v>4</v>
      </c>
      <c r="P101" s="11">
        <v>0</v>
      </c>
      <c r="Q101" s="20">
        <v>4</v>
      </c>
      <c r="R101" s="82" t="s">
        <v>3438</v>
      </c>
      <c r="S101" s="82"/>
      <c r="T101" s="11" t="s">
        <v>2671</v>
      </c>
    </row>
    <row r="102" spans="1:20" ht="72">
      <c r="A102" s="81" t="s">
        <v>634</v>
      </c>
      <c r="B102" s="11">
        <v>100</v>
      </c>
      <c r="C102" s="81" t="s">
        <v>24</v>
      </c>
      <c r="D102" s="11" t="s">
        <v>3047</v>
      </c>
      <c r="E102" s="11" t="s">
        <v>3048</v>
      </c>
      <c r="F102" s="11" t="s">
        <v>1041</v>
      </c>
      <c r="G102" s="81" t="s">
        <v>3036</v>
      </c>
      <c r="H102" s="11">
        <v>2</v>
      </c>
      <c r="I102" s="11">
        <v>0</v>
      </c>
      <c r="J102" s="11">
        <v>2</v>
      </c>
      <c r="K102" s="11">
        <v>0</v>
      </c>
      <c r="L102" s="11">
        <v>0</v>
      </c>
      <c r="M102" s="11">
        <v>0</v>
      </c>
      <c r="N102" s="11">
        <v>0</v>
      </c>
      <c r="O102" s="20">
        <v>4</v>
      </c>
      <c r="P102" s="11">
        <v>0</v>
      </c>
      <c r="Q102" s="20">
        <v>4</v>
      </c>
      <c r="R102" s="82" t="s">
        <v>3438</v>
      </c>
      <c r="S102" s="82"/>
      <c r="T102" s="11" t="s">
        <v>2671</v>
      </c>
    </row>
    <row r="103" spans="1:20" ht="72">
      <c r="A103" s="81" t="s">
        <v>634</v>
      </c>
      <c r="B103" s="11">
        <v>101</v>
      </c>
      <c r="C103" s="81" t="s">
        <v>24</v>
      </c>
      <c r="D103" s="11" t="s">
        <v>3082</v>
      </c>
      <c r="E103" s="11" t="s">
        <v>3083</v>
      </c>
      <c r="F103" s="11" t="s">
        <v>3405</v>
      </c>
      <c r="G103" s="81" t="s">
        <v>2995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20">
        <v>0</v>
      </c>
      <c r="P103" s="11">
        <v>0</v>
      </c>
      <c r="Q103" s="20">
        <v>0</v>
      </c>
      <c r="R103" s="82" t="s">
        <v>3438</v>
      </c>
      <c r="S103" s="82"/>
      <c r="T103" s="11" t="s">
        <v>1561</v>
      </c>
    </row>
    <row r="104" spans="1:20" ht="72">
      <c r="A104" s="81" t="s">
        <v>634</v>
      </c>
      <c r="B104" s="11">
        <v>102</v>
      </c>
      <c r="C104" s="81" t="s">
        <v>24</v>
      </c>
      <c r="D104" s="11" t="s">
        <v>3084</v>
      </c>
      <c r="E104" s="11" t="s">
        <v>3085</v>
      </c>
      <c r="F104" s="11" t="s">
        <v>3405</v>
      </c>
      <c r="G104" s="81" t="s">
        <v>2995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20">
        <v>0</v>
      </c>
      <c r="P104" s="11">
        <v>0</v>
      </c>
      <c r="Q104" s="20">
        <v>0</v>
      </c>
      <c r="R104" s="82" t="s">
        <v>3438</v>
      </c>
      <c r="S104" s="82"/>
      <c r="T104" s="11" t="s">
        <v>1561</v>
      </c>
    </row>
    <row r="105" spans="1:20" ht="72">
      <c r="A105" s="81" t="s">
        <v>634</v>
      </c>
      <c r="B105" s="11">
        <v>103</v>
      </c>
      <c r="C105" s="81" t="s">
        <v>24</v>
      </c>
      <c r="D105" s="11" t="s">
        <v>3086</v>
      </c>
      <c r="E105" s="11" t="s">
        <v>3087</v>
      </c>
      <c r="F105" s="11" t="s">
        <v>3405</v>
      </c>
      <c r="G105" s="81" t="s">
        <v>2995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20">
        <v>0</v>
      </c>
      <c r="P105" s="11">
        <v>0</v>
      </c>
      <c r="Q105" s="20">
        <v>0</v>
      </c>
      <c r="R105" s="82" t="s">
        <v>3438</v>
      </c>
      <c r="S105" s="82"/>
      <c r="T105" s="11" t="s">
        <v>1561</v>
      </c>
    </row>
    <row r="106" spans="1:20">
      <c r="N106" s="95"/>
      <c r="O106" s="96"/>
      <c r="P106" s="95"/>
      <c r="Q106" s="96"/>
      <c r="R106" s="95"/>
      <c r="S106" s="95"/>
    </row>
    <row r="107" spans="1:20">
      <c r="N107" s="95"/>
      <c r="O107" s="96"/>
      <c r="P107" s="95"/>
      <c r="Q107" s="96"/>
      <c r="R107" s="95"/>
      <c r="S107" s="95"/>
    </row>
    <row r="108" spans="1:20" ht="54.75" customHeight="1">
      <c r="F108" s="85" t="s">
        <v>3447</v>
      </c>
      <c r="J108" s="95"/>
      <c r="K108" s="96"/>
      <c r="L108" s="95"/>
      <c r="M108" s="96"/>
      <c r="N108" s="95"/>
      <c r="O108" s="95"/>
      <c r="P108" s="95"/>
      <c r="Q108" s="95"/>
      <c r="R108" s="95"/>
      <c r="S108" s="95"/>
    </row>
    <row r="109" spans="1:20">
      <c r="N109" s="95"/>
      <c r="O109" s="96"/>
      <c r="P109" s="95"/>
      <c r="Q109" s="96"/>
      <c r="R109" s="95"/>
      <c r="S109" s="95"/>
    </row>
    <row r="110" spans="1:20">
      <c r="N110" s="95"/>
      <c r="O110" s="96"/>
      <c r="P110" s="95"/>
      <c r="Q110" s="96"/>
      <c r="R110" s="95"/>
      <c r="S110" s="95"/>
    </row>
    <row r="111" spans="1:20">
      <c r="N111" s="95"/>
      <c r="O111" s="96"/>
      <c r="P111" s="95"/>
      <c r="Q111" s="96"/>
      <c r="R111" s="95"/>
      <c r="S111" s="95"/>
    </row>
    <row r="112" spans="1:20">
      <c r="N112" s="95"/>
      <c r="O112" s="96"/>
      <c r="P112" s="95"/>
      <c r="Q112" s="96"/>
      <c r="R112" s="95"/>
      <c r="S112" s="95"/>
    </row>
    <row r="113" spans="14:19">
      <c r="N113" s="95"/>
      <c r="O113" s="96"/>
      <c r="P113" s="95"/>
      <c r="Q113" s="96"/>
      <c r="R113" s="95"/>
      <c r="S113" s="95"/>
    </row>
    <row r="114" spans="14:19">
      <c r="N114" s="95"/>
      <c r="O114" s="96"/>
      <c r="P114" s="95"/>
      <c r="Q114" s="96"/>
      <c r="R114" s="95"/>
      <c r="S114" s="95"/>
    </row>
    <row r="115" spans="14:19">
      <c r="N115" s="95"/>
      <c r="O115" s="96"/>
      <c r="P115" s="95"/>
      <c r="Q115" s="96"/>
      <c r="R115" s="95"/>
      <c r="S115" s="95"/>
    </row>
    <row r="116" spans="14:19">
      <c r="N116" s="95"/>
      <c r="O116" s="96"/>
      <c r="P116" s="95"/>
      <c r="Q116" s="96"/>
      <c r="R116" s="95"/>
      <c r="S116" s="95"/>
    </row>
    <row r="117" spans="14:19">
      <c r="N117" s="95"/>
      <c r="O117" s="96"/>
      <c r="P117" s="95"/>
      <c r="Q117" s="96"/>
      <c r="R117" s="95"/>
      <c r="S117" s="95"/>
    </row>
    <row r="118" spans="14:19">
      <c r="N118" s="95"/>
      <c r="O118" s="96"/>
      <c r="P118" s="95"/>
      <c r="Q118" s="96"/>
      <c r="R118" s="95"/>
      <c r="S118" s="95"/>
    </row>
    <row r="119" spans="14:19">
      <c r="N119" s="95"/>
      <c r="O119" s="96"/>
      <c r="P119" s="95"/>
      <c r="Q119" s="96"/>
      <c r="R119" s="95"/>
      <c r="S119" s="95"/>
    </row>
    <row r="120" spans="14:19">
      <c r="N120" s="95"/>
      <c r="O120" s="96"/>
      <c r="P120" s="95"/>
      <c r="Q120" s="96"/>
      <c r="R120" s="95"/>
      <c r="S120" s="95"/>
    </row>
    <row r="121" spans="14:19">
      <c r="N121" s="95"/>
      <c r="O121" s="96"/>
      <c r="P121" s="95"/>
      <c r="Q121" s="96"/>
      <c r="R121" s="95"/>
      <c r="S121" s="95"/>
    </row>
    <row r="122" spans="14:19">
      <c r="N122" s="95"/>
      <c r="O122" s="96"/>
      <c r="P122" s="95"/>
      <c r="Q122" s="96"/>
      <c r="R122" s="95"/>
      <c r="S122" s="95"/>
    </row>
    <row r="123" spans="14:19">
      <c r="N123" s="95"/>
      <c r="O123" s="96"/>
      <c r="P123" s="95"/>
      <c r="Q123" s="96"/>
      <c r="R123" s="95"/>
      <c r="S123" s="95"/>
    </row>
    <row r="124" spans="14:19">
      <c r="N124" s="95"/>
      <c r="O124" s="96"/>
      <c r="P124" s="95"/>
      <c r="Q124" s="96"/>
      <c r="R124" s="95"/>
      <c r="S124" s="95"/>
    </row>
    <row r="125" spans="14:19">
      <c r="N125" s="95"/>
      <c r="O125" s="96"/>
      <c r="P125" s="95"/>
      <c r="Q125" s="96"/>
      <c r="R125" s="95"/>
      <c r="S125" s="95"/>
    </row>
    <row r="126" spans="14:19">
      <c r="N126" s="95"/>
      <c r="O126" s="96"/>
      <c r="P126" s="95"/>
      <c r="Q126" s="96"/>
      <c r="R126" s="95"/>
      <c r="S126" s="95"/>
    </row>
    <row r="127" spans="14:19">
      <c r="N127" s="95"/>
      <c r="O127" s="96"/>
      <c r="P127" s="95"/>
      <c r="Q127" s="96"/>
      <c r="R127" s="95"/>
      <c r="S127" s="95"/>
    </row>
    <row r="128" spans="14:19">
      <c r="N128" s="95"/>
      <c r="O128" s="96"/>
      <c r="P128" s="95"/>
      <c r="Q128" s="96"/>
      <c r="R128" s="95"/>
      <c r="S128" s="95"/>
    </row>
    <row r="129" spans="14:19">
      <c r="N129" s="95"/>
      <c r="O129" s="96"/>
      <c r="P129" s="95"/>
      <c r="Q129" s="96"/>
      <c r="R129" s="95"/>
      <c r="S129" s="95"/>
    </row>
    <row r="130" spans="14:19">
      <c r="N130" s="95"/>
      <c r="O130" s="96"/>
      <c r="P130" s="95"/>
      <c r="Q130" s="96"/>
      <c r="R130" s="95"/>
      <c r="S130" s="95"/>
    </row>
    <row r="131" spans="14:19">
      <c r="N131" s="95"/>
      <c r="O131" s="96"/>
      <c r="P131" s="95"/>
      <c r="Q131" s="96"/>
      <c r="R131" s="95"/>
      <c r="S131" s="95"/>
    </row>
    <row r="132" spans="14:19">
      <c r="N132" s="95"/>
      <c r="O132" s="96"/>
      <c r="P132" s="95"/>
      <c r="Q132" s="96"/>
      <c r="R132" s="95"/>
      <c r="S132" s="95"/>
    </row>
    <row r="133" spans="14:19">
      <c r="N133" s="95"/>
      <c r="O133" s="96"/>
      <c r="P133" s="95"/>
      <c r="Q133" s="96"/>
      <c r="R133" s="95"/>
      <c r="S133" s="95"/>
    </row>
    <row r="134" spans="14:19">
      <c r="N134" s="95"/>
      <c r="O134" s="96"/>
      <c r="P134" s="95"/>
      <c r="Q134" s="96"/>
      <c r="R134" s="95"/>
      <c r="S134" s="95"/>
    </row>
    <row r="135" spans="14:19">
      <c r="N135" s="95"/>
      <c r="O135" s="96"/>
      <c r="P135" s="95"/>
      <c r="Q135" s="96"/>
      <c r="R135" s="95"/>
      <c r="S135" s="95"/>
    </row>
    <row r="136" spans="14:19">
      <c r="N136" s="95"/>
      <c r="O136" s="96"/>
      <c r="P136" s="95"/>
      <c r="Q136" s="96"/>
      <c r="R136" s="95"/>
      <c r="S136" s="95"/>
    </row>
    <row r="137" spans="14:19">
      <c r="N137" s="95"/>
      <c r="O137" s="96"/>
      <c r="P137" s="95"/>
      <c r="Q137" s="96"/>
      <c r="R137" s="95"/>
      <c r="S137" s="95"/>
    </row>
    <row r="138" spans="14:19">
      <c r="N138" s="95"/>
      <c r="O138" s="96"/>
      <c r="P138" s="95"/>
      <c r="Q138" s="96"/>
      <c r="R138" s="95"/>
      <c r="S138" s="95"/>
    </row>
    <row r="139" spans="14:19">
      <c r="N139" s="95"/>
      <c r="O139" s="96"/>
      <c r="P139" s="95"/>
      <c r="Q139" s="96"/>
      <c r="R139" s="95"/>
      <c r="S139" s="95"/>
    </row>
    <row r="140" spans="14:19">
      <c r="N140" s="95"/>
      <c r="O140" s="96"/>
      <c r="P140" s="95"/>
      <c r="Q140" s="96"/>
      <c r="R140" s="95"/>
      <c r="S140" s="95"/>
    </row>
    <row r="141" spans="14:19">
      <c r="N141" s="95"/>
      <c r="O141" s="96"/>
      <c r="P141" s="95"/>
      <c r="Q141" s="96"/>
      <c r="R141" s="95"/>
      <c r="S141" s="95"/>
    </row>
    <row r="142" spans="14:19">
      <c r="N142" s="95"/>
      <c r="O142" s="96"/>
      <c r="P142" s="95"/>
      <c r="Q142" s="96"/>
      <c r="R142" s="95"/>
      <c r="S142" s="95"/>
    </row>
    <row r="143" spans="14:19">
      <c r="N143" s="95"/>
      <c r="O143" s="96"/>
      <c r="P143" s="95"/>
      <c r="Q143" s="96"/>
      <c r="R143" s="95"/>
      <c r="S143" s="95"/>
    </row>
    <row r="144" spans="14:19">
      <c r="N144" s="95"/>
      <c r="O144" s="96"/>
      <c r="P144" s="95"/>
      <c r="Q144" s="96"/>
      <c r="R144" s="95"/>
      <c r="S144" s="95"/>
    </row>
    <row r="145" spans="14:19">
      <c r="N145" s="95"/>
      <c r="O145" s="96"/>
      <c r="P145" s="95"/>
      <c r="Q145" s="96"/>
      <c r="R145" s="95"/>
      <c r="S145" s="95"/>
    </row>
    <row r="146" spans="14:19">
      <c r="N146" s="95"/>
      <c r="O146" s="96"/>
      <c r="P146" s="95"/>
      <c r="Q146" s="96"/>
      <c r="R146" s="95"/>
      <c r="S146" s="95"/>
    </row>
    <row r="147" spans="14:19">
      <c r="N147" s="95"/>
      <c r="O147" s="96"/>
      <c r="P147" s="95"/>
      <c r="Q147" s="96"/>
      <c r="R147" s="95"/>
      <c r="S147" s="95"/>
    </row>
    <row r="148" spans="14:19">
      <c r="N148" s="95"/>
      <c r="O148" s="96"/>
      <c r="P148" s="95"/>
      <c r="Q148" s="96"/>
      <c r="R148" s="95"/>
      <c r="S148" s="95"/>
    </row>
    <row r="149" spans="14:19">
      <c r="N149" s="95"/>
      <c r="O149" s="96"/>
      <c r="P149" s="95"/>
      <c r="Q149" s="96"/>
      <c r="R149" s="95"/>
      <c r="S149" s="95"/>
    </row>
    <row r="150" spans="14:19">
      <c r="N150" s="95"/>
      <c r="O150" s="96"/>
      <c r="P150" s="95"/>
      <c r="Q150" s="96"/>
      <c r="R150" s="95"/>
      <c r="S150" s="95"/>
    </row>
    <row r="151" spans="14:19">
      <c r="N151" s="95"/>
      <c r="O151" s="96"/>
      <c r="P151" s="95"/>
      <c r="Q151" s="96"/>
      <c r="R151" s="95"/>
      <c r="S151" s="95"/>
    </row>
    <row r="152" spans="14:19">
      <c r="N152" s="95"/>
      <c r="O152" s="96"/>
      <c r="P152" s="95"/>
      <c r="Q152" s="96"/>
      <c r="R152" s="95"/>
      <c r="S152" s="95"/>
    </row>
    <row r="153" spans="14:19">
      <c r="N153" s="95"/>
      <c r="O153" s="96"/>
      <c r="P153" s="95"/>
      <c r="Q153" s="96"/>
      <c r="R153" s="95"/>
      <c r="S153" s="95"/>
    </row>
    <row r="154" spans="14:19">
      <c r="N154" s="95"/>
      <c r="O154" s="96"/>
      <c r="P154" s="95"/>
      <c r="Q154" s="96"/>
      <c r="R154" s="95"/>
      <c r="S154" s="95"/>
    </row>
    <row r="155" spans="14:19">
      <c r="N155" s="95"/>
      <c r="O155" s="96"/>
      <c r="P155" s="95"/>
      <c r="Q155" s="96"/>
      <c r="R155" s="95"/>
      <c r="S155" s="95"/>
    </row>
    <row r="156" spans="14:19">
      <c r="N156" s="95"/>
      <c r="O156" s="96"/>
      <c r="P156" s="95"/>
      <c r="Q156" s="96"/>
      <c r="R156" s="95"/>
      <c r="S156" s="95"/>
    </row>
    <row r="157" spans="14:19">
      <c r="N157" s="95"/>
      <c r="O157" s="96"/>
      <c r="P157" s="95"/>
      <c r="Q157" s="96"/>
      <c r="R157" s="95"/>
      <c r="S157" s="95"/>
    </row>
    <row r="158" spans="14:19">
      <c r="N158" s="95"/>
      <c r="O158" s="96"/>
      <c r="P158" s="95"/>
      <c r="Q158" s="96"/>
      <c r="R158" s="95"/>
      <c r="S158" s="95"/>
    </row>
    <row r="159" spans="14:19">
      <c r="N159" s="95"/>
      <c r="O159" s="96"/>
      <c r="P159" s="95"/>
      <c r="Q159" s="96"/>
      <c r="R159" s="95"/>
      <c r="S159" s="95"/>
    </row>
    <row r="160" spans="14:19">
      <c r="N160" s="95"/>
      <c r="O160" s="96"/>
      <c r="P160" s="95"/>
      <c r="Q160" s="96"/>
      <c r="R160" s="95"/>
      <c r="S160" s="95"/>
    </row>
    <row r="161" spans="14:19">
      <c r="N161" s="95"/>
      <c r="O161" s="96"/>
      <c r="P161" s="95"/>
      <c r="Q161" s="96"/>
      <c r="R161" s="95"/>
      <c r="S161" s="95"/>
    </row>
    <row r="162" spans="14:19">
      <c r="N162" s="95"/>
      <c r="O162" s="96"/>
      <c r="P162" s="95"/>
      <c r="Q162" s="96"/>
      <c r="R162" s="95"/>
      <c r="S162" s="95"/>
    </row>
  </sheetData>
  <sortState ref="A3:T105">
    <sortCondition descending="1" ref="Q3:Q105"/>
  </sortState>
  <mergeCells count="1">
    <mergeCell ref="A1:P1"/>
  </mergeCells>
  <conditionalFormatting sqref="E108">
    <cfRule type="duplicateValues" dxfId="12" priority="7"/>
  </conditionalFormatting>
  <conditionalFormatting sqref="E108">
    <cfRule type="duplicateValues" dxfId="11" priority="5"/>
    <cfRule type="duplicateValues" dxfId="10" priority="6"/>
  </conditionalFormatting>
  <conditionalFormatting sqref="E108">
    <cfRule type="duplicateValues" dxfId="9" priority="4"/>
  </conditionalFormatting>
  <conditionalFormatting sqref="E108">
    <cfRule type="duplicateValues" dxfId="8" priority="2"/>
    <cfRule type="duplicateValues" dxfId="7" priority="3"/>
  </conditionalFormatting>
  <conditionalFormatting sqref="E108">
    <cfRule type="duplicateValues" dxfId="6" priority="1"/>
  </conditionalFormatting>
  <dataValidations count="2">
    <dataValidation type="list" allowBlank="1" showErrorMessage="1" sqref="G3:G50">
      <formula1>"10б,10а,10А,10Г,10В,10И,10г"</formula1>
    </dataValidation>
    <dataValidation type="list" allowBlank="1" showErrorMessage="1" sqref="A3:A105">
      <formula1>"русский язык,Русский язык"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174"/>
  <sheetViews>
    <sheetView zoomScale="80" zoomScaleNormal="80" workbookViewId="0">
      <selection activeCell="B3" sqref="B3:B96"/>
    </sheetView>
  </sheetViews>
  <sheetFormatPr defaultColWidth="12.5703125" defaultRowHeight="12.75"/>
  <cols>
    <col min="1" max="1" width="11.28515625" customWidth="1"/>
    <col min="2" max="2" width="6.85546875" customWidth="1"/>
    <col min="3" max="3" width="10" customWidth="1"/>
    <col min="4" max="4" width="8.85546875" customWidth="1"/>
    <col min="5" max="5" width="15.85546875" customWidth="1"/>
    <col min="6" max="6" width="38.7109375" style="65" customWidth="1"/>
    <col min="7" max="7" width="6.5703125" customWidth="1"/>
    <col min="8" max="9" width="8.28515625" customWidth="1"/>
    <col min="10" max="10" width="8.5703125" customWidth="1"/>
    <col min="11" max="11" width="8.42578125" customWidth="1"/>
    <col min="12" max="14" width="8.5703125" customWidth="1"/>
    <col min="15" max="15" width="7.28515625" style="23" customWidth="1"/>
    <col min="16" max="16" width="9.7109375" customWidth="1"/>
    <col min="17" max="17" width="5.7109375" style="23" customWidth="1"/>
    <col min="18" max="19" width="11" customWidth="1"/>
    <col min="20" max="20" width="15.7109375" customWidth="1"/>
  </cols>
  <sheetData>
    <row r="1" spans="1:22" s="7" customFormat="1" ht="18">
      <c r="A1" s="102" t="s">
        <v>913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25"/>
      <c r="R1" s="26"/>
      <c r="S1" s="26"/>
      <c r="T1" s="26"/>
      <c r="U1" s="26"/>
      <c r="V1" s="26"/>
    </row>
    <row r="2" spans="1:22" s="8" customFormat="1" ht="101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63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7" t="s">
        <v>18</v>
      </c>
      <c r="P2" s="10" t="s">
        <v>19</v>
      </c>
      <c r="Q2" s="27" t="s">
        <v>20</v>
      </c>
      <c r="R2" s="10" t="s">
        <v>21</v>
      </c>
      <c r="S2" s="10" t="s">
        <v>22</v>
      </c>
      <c r="T2" s="10" t="s">
        <v>23</v>
      </c>
      <c r="U2" s="24"/>
      <c r="V2" s="24"/>
    </row>
    <row r="3" spans="1:22" ht="36">
      <c r="A3" s="11" t="s">
        <v>634</v>
      </c>
      <c r="B3" s="11">
        <v>1</v>
      </c>
      <c r="C3" s="11" t="s">
        <v>24</v>
      </c>
      <c r="D3" s="11" t="s">
        <v>3356</v>
      </c>
      <c r="E3" s="11" t="s">
        <v>3357</v>
      </c>
      <c r="F3" s="11" t="s">
        <v>2870</v>
      </c>
      <c r="G3" s="11" t="s">
        <v>3207</v>
      </c>
      <c r="H3" s="11">
        <v>16</v>
      </c>
      <c r="I3" s="11">
        <v>12</v>
      </c>
      <c r="J3" s="11">
        <v>15</v>
      </c>
      <c r="K3" s="11">
        <v>14</v>
      </c>
      <c r="L3" s="11">
        <v>18</v>
      </c>
      <c r="M3" s="11">
        <v>15</v>
      </c>
      <c r="N3" s="11">
        <v>9</v>
      </c>
      <c r="O3" s="20">
        <v>99</v>
      </c>
      <c r="P3" s="11">
        <v>0</v>
      </c>
      <c r="Q3" s="20">
        <v>99</v>
      </c>
      <c r="R3" s="11" t="s">
        <v>3436</v>
      </c>
      <c r="S3" s="11"/>
      <c r="T3" s="11" t="s">
        <v>1464</v>
      </c>
      <c r="U3" s="30"/>
    </row>
    <row r="4" spans="1:22" ht="48">
      <c r="A4" s="11" t="s">
        <v>634</v>
      </c>
      <c r="B4" s="11">
        <v>2</v>
      </c>
      <c r="C4" s="11" t="s">
        <v>24</v>
      </c>
      <c r="D4" s="12" t="s">
        <v>3383</v>
      </c>
      <c r="E4" s="12" t="s">
        <v>3384</v>
      </c>
      <c r="F4" s="11" t="s">
        <v>3409</v>
      </c>
      <c r="G4" s="12" t="s">
        <v>3380</v>
      </c>
      <c r="H4" s="12">
        <v>16</v>
      </c>
      <c r="I4" s="12">
        <v>12</v>
      </c>
      <c r="J4" s="12">
        <v>15</v>
      </c>
      <c r="K4" s="12">
        <v>14</v>
      </c>
      <c r="L4" s="12">
        <v>15</v>
      </c>
      <c r="M4" s="12">
        <v>12</v>
      </c>
      <c r="N4" s="12">
        <v>10</v>
      </c>
      <c r="O4" s="21">
        <v>94</v>
      </c>
      <c r="P4" s="11">
        <v>0</v>
      </c>
      <c r="Q4" s="21">
        <v>94</v>
      </c>
      <c r="R4" s="11" t="s">
        <v>3436</v>
      </c>
      <c r="S4" s="11"/>
      <c r="T4" s="11" t="s">
        <v>1489</v>
      </c>
      <c r="U4" s="30"/>
    </row>
    <row r="5" spans="1:22" ht="36">
      <c r="A5" s="11" t="s">
        <v>634</v>
      </c>
      <c r="B5" s="11">
        <v>3</v>
      </c>
      <c r="C5" s="11" t="s">
        <v>24</v>
      </c>
      <c r="D5" s="11" t="s">
        <v>3364</v>
      </c>
      <c r="E5" s="11" t="s">
        <v>3365</v>
      </c>
      <c r="F5" s="11" t="s">
        <v>2870</v>
      </c>
      <c r="G5" s="11" t="s">
        <v>3207</v>
      </c>
      <c r="H5" s="11">
        <v>14</v>
      </c>
      <c r="I5" s="11">
        <v>12</v>
      </c>
      <c r="J5" s="11">
        <v>15</v>
      </c>
      <c r="K5" s="11">
        <v>14</v>
      </c>
      <c r="L5" s="11">
        <v>15</v>
      </c>
      <c r="M5" s="11">
        <v>10</v>
      </c>
      <c r="N5" s="11">
        <v>8</v>
      </c>
      <c r="O5" s="20">
        <v>88</v>
      </c>
      <c r="P5" s="11">
        <v>0</v>
      </c>
      <c r="Q5" s="20">
        <v>88</v>
      </c>
      <c r="R5" s="11" t="s">
        <v>3436</v>
      </c>
      <c r="S5" s="11"/>
      <c r="T5" s="11" t="s">
        <v>1464</v>
      </c>
      <c r="U5" s="30"/>
    </row>
    <row r="6" spans="1:22" ht="36">
      <c r="A6" s="11" t="s">
        <v>634</v>
      </c>
      <c r="B6" s="11">
        <v>4</v>
      </c>
      <c r="C6" s="11" t="s">
        <v>24</v>
      </c>
      <c r="D6" s="11" t="s">
        <v>3390</v>
      </c>
      <c r="E6" s="11" t="s">
        <v>3391</v>
      </c>
      <c r="F6" s="11" t="s">
        <v>2870</v>
      </c>
      <c r="G6" s="11" t="s">
        <v>3207</v>
      </c>
      <c r="H6" s="11">
        <v>16</v>
      </c>
      <c r="I6" s="11">
        <v>12</v>
      </c>
      <c r="J6" s="11">
        <v>15</v>
      </c>
      <c r="K6" s="11">
        <v>14</v>
      </c>
      <c r="L6" s="11">
        <v>15</v>
      </c>
      <c r="M6" s="11">
        <v>9</v>
      </c>
      <c r="N6" s="11">
        <v>6.5</v>
      </c>
      <c r="O6" s="20">
        <v>87.5</v>
      </c>
      <c r="P6" s="11">
        <v>0</v>
      </c>
      <c r="Q6" s="20">
        <v>87.5</v>
      </c>
      <c r="R6" s="11" t="s">
        <v>3436</v>
      </c>
      <c r="S6" s="11"/>
      <c r="T6" s="11" t="s">
        <v>1464</v>
      </c>
      <c r="U6" s="30"/>
    </row>
    <row r="7" spans="1:22" ht="36">
      <c r="A7" s="11" t="s">
        <v>634</v>
      </c>
      <c r="B7" s="11">
        <v>5</v>
      </c>
      <c r="C7" s="11" t="s">
        <v>24</v>
      </c>
      <c r="D7" s="11" t="s">
        <v>3362</v>
      </c>
      <c r="E7" s="11" t="s">
        <v>3363</v>
      </c>
      <c r="F7" s="11" t="s">
        <v>2870</v>
      </c>
      <c r="G7" s="11" t="s">
        <v>3207</v>
      </c>
      <c r="H7" s="11">
        <v>14</v>
      </c>
      <c r="I7" s="11">
        <v>2</v>
      </c>
      <c r="J7" s="11">
        <v>13</v>
      </c>
      <c r="K7" s="11">
        <v>14</v>
      </c>
      <c r="L7" s="11">
        <v>18</v>
      </c>
      <c r="M7" s="11">
        <v>15</v>
      </c>
      <c r="N7" s="11">
        <v>10</v>
      </c>
      <c r="O7" s="20">
        <v>86</v>
      </c>
      <c r="P7" s="11">
        <v>0</v>
      </c>
      <c r="Q7" s="20">
        <v>86</v>
      </c>
      <c r="R7" s="11" t="s">
        <v>3436</v>
      </c>
      <c r="S7" s="11"/>
      <c r="T7" s="11" t="s">
        <v>1464</v>
      </c>
      <c r="U7" s="30"/>
    </row>
    <row r="8" spans="1:22" ht="36">
      <c r="A8" s="11" t="s">
        <v>634</v>
      </c>
      <c r="B8" s="11">
        <v>6</v>
      </c>
      <c r="C8" s="11" t="s">
        <v>24</v>
      </c>
      <c r="D8" s="11" t="s">
        <v>3366</v>
      </c>
      <c r="E8" s="11" t="s">
        <v>3367</v>
      </c>
      <c r="F8" s="11" t="s">
        <v>2870</v>
      </c>
      <c r="G8" s="11" t="s">
        <v>3207</v>
      </c>
      <c r="H8" s="11">
        <v>10</v>
      </c>
      <c r="I8" s="11">
        <v>12</v>
      </c>
      <c r="J8" s="11">
        <v>15</v>
      </c>
      <c r="K8" s="11">
        <v>14</v>
      </c>
      <c r="L8" s="11">
        <v>15</v>
      </c>
      <c r="M8" s="11">
        <v>10</v>
      </c>
      <c r="N8" s="11">
        <v>10</v>
      </c>
      <c r="O8" s="20">
        <v>86</v>
      </c>
      <c r="P8" s="11">
        <v>0</v>
      </c>
      <c r="Q8" s="20">
        <v>86</v>
      </c>
      <c r="R8" s="11" t="s">
        <v>3436</v>
      </c>
      <c r="S8" s="11"/>
      <c r="T8" s="11" t="s">
        <v>1464</v>
      </c>
      <c r="U8" s="30"/>
    </row>
    <row r="9" spans="1:22" ht="36">
      <c r="A9" s="11" t="s">
        <v>634</v>
      </c>
      <c r="B9" s="11">
        <v>7</v>
      </c>
      <c r="C9" s="11" t="s">
        <v>24</v>
      </c>
      <c r="D9" s="11" t="s">
        <v>3368</v>
      </c>
      <c r="E9" s="11" t="s">
        <v>3369</v>
      </c>
      <c r="F9" s="11" t="s">
        <v>2870</v>
      </c>
      <c r="G9" s="11" t="s">
        <v>3218</v>
      </c>
      <c r="H9" s="11">
        <v>13</v>
      </c>
      <c r="I9" s="11">
        <v>12</v>
      </c>
      <c r="J9" s="11">
        <v>15</v>
      </c>
      <c r="K9" s="11">
        <v>14</v>
      </c>
      <c r="L9" s="11">
        <v>15</v>
      </c>
      <c r="M9" s="11">
        <v>10</v>
      </c>
      <c r="N9" s="11">
        <v>6</v>
      </c>
      <c r="O9" s="20">
        <v>85</v>
      </c>
      <c r="P9" s="11">
        <v>0</v>
      </c>
      <c r="Q9" s="20">
        <v>85</v>
      </c>
      <c r="R9" s="11" t="s">
        <v>3436</v>
      </c>
      <c r="S9" s="11"/>
      <c r="T9" s="11" t="s">
        <v>1467</v>
      </c>
      <c r="U9" s="30"/>
    </row>
    <row r="10" spans="1:22" ht="48">
      <c r="A10" s="11" t="s">
        <v>634</v>
      </c>
      <c r="B10" s="11">
        <v>8</v>
      </c>
      <c r="C10" s="11" t="s">
        <v>24</v>
      </c>
      <c r="D10" s="12" t="s">
        <v>3378</v>
      </c>
      <c r="E10" s="12" t="s">
        <v>3379</v>
      </c>
      <c r="F10" s="11" t="s">
        <v>3409</v>
      </c>
      <c r="G10" s="12" t="s">
        <v>3380</v>
      </c>
      <c r="H10" s="12">
        <v>16</v>
      </c>
      <c r="I10" s="12">
        <v>7</v>
      </c>
      <c r="J10" s="12">
        <v>15</v>
      </c>
      <c r="K10" s="12">
        <v>10.5</v>
      </c>
      <c r="L10" s="12">
        <v>11</v>
      </c>
      <c r="M10" s="12">
        <v>15</v>
      </c>
      <c r="N10" s="12">
        <v>10</v>
      </c>
      <c r="O10" s="74">
        <v>84.5</v>
      </c>
      <c r="P10" s="11">
        <v>0</v>
      </c>
      <c r="Q10" s="74">
        <v>84.5</v>
      </c>
      <c r="R10" s="11" t="s">
        <v>3436</v>
      </c>
      <c r="S10" s="11"/>
      <c r="T10" s="11" t="s">
        <v>1489</v>
      </c>
      <c r="U10" s="30"/>
    </row>
    <row r="11" spans="1:22" ht="48">
      <c r="A11" s="11" t="s">
        <v>634</v>
      </c>
      <c r="B11" s="11">
        <v>9</v>
      </c>
      <c r="C11" s="11" t="s">
        <v>24</v>
      </c>
      <c r="D11" s="12" t="s">
        <v>3320</v>
      </c>
      <c r="E11" s="12" t="s">
        <v>3321</v>
      </c>
      <c r="F11" s="11" t="s">
        <v>738</v>
      </c>
      <c r="G11" s="12" t="s">
        <v>3322</v>
      </c>
      <c r="H11" s="12">
        <v>12</v>
      </c>
      <c r="I11" s="12">
        <v>10</v>
      </c>
      <c r="J11" s="12">
        <v>12</v>
      </c>
      <c r="K11" s="12">
        <v>14</v>
      </c>
      <c r="L11" s="12">
        <v>15</v>
      </c>
      <c r="M11" s="12">
        <v>11</v>
      </c>
      <c r="N11" s="12">
        <v>10</v>
      </c>
      <c r="O11" s="22">
        <v>82</v>
      </c>
      <c r="P11" s="11">
        <v>0</v>
      </c>
      <c r="Q11" s="22">
        <v>82</v>
      </c>
      <c r="R11" s="11" t="s">
        <v>3436</v>
      </c>
      <c r="S11" s="12"/>
      <c r="T11" s="12" t="s">
        <v>2168</v>
      </c>
      <c r="U11" s="30"/>
    </row>
    <row r="12" spans="1:22" ht="36">
      <c r="A12" s="11" t="s">
        <v>634</v>
      </c>
      <c r="B12" s="11">
        <v>10</v>
      </c>
      <c r="C12" s="11" t="s">
        <v>24</v>
      </c>
      <c r="D12" s="11" t="s">
        <v>3370</v>
      </c>
      <c r="E12" s="11" t="s">
        <v>3371</v>
      </c>
      <c r="F12" s="11" t="s">
        <v>2870</v>
      </c>
      <c r="G12" s="11" t="s">
        <v>3218</v>
      </c>
      <c r="H12" s="11">
        <v>12</v>
      </c>
      <c r="I12" s="11">
        <v>10</v>
      </c>
      <c r="J12" s="11">
        <v>15</v>
      </c>
      <c r="K12" s="11">
        <v>14</v>
      </c>
      <c r="L12" s="11">
        <v>6</v>
      </c>
      <c r="M12" s="11">
        <v>15</v>
      </c>
      <c r="N12" s="11">
        <v>10</v>
      </c>
      <c r="O12" s="20">
        <v>82</v>
      </c>
      <c r="P12" s="11">
        <v>0</v>
      </c>
      <c r="Q12" s="20">
        <v>82</v>
      </c>
      <c r="R12" s="11" t="s">
        <v>3436</v>
      </c>
      <c r="S12" s="11"/>
      <c r="T12" s="11" t="s">
        <v>1467</v>
      </c>
      <c r="U12" s="30"/>
    </row>
    <row r="13" spans="1:22" ht="36">
      <c r="A13" s="11" t="s">
        <v>634</v>
      </c>
      <c r="B13" s="11">
        <v>11</v>
      </c>
      <c r="C13" s="11" t="s">
        <v>24</v>
      </c>
      <c r="D13" s="11" t="s">
        <v>3372</v>
      </c>
      <c r="E13" s="11" t="s">
        <v>3373</v>
      </c>
      <c r="F13" s="11" t="s">
        <v>2870</v>
      </c>
      <c r="G13" s="11" t="s">
        <v>3207</v>
      </c>
      <c r="H13" s="11">
        <v>11</v>
      </c>
      <c r="I13" s="11">
        <v>12</v>
      </c>
      <c r="J13" s="11">
        <v>15</v>
      </c>
      <c r="K13" s="11">
        <v>10.5</v>
      </c>
      <c r="L13" s="11">
        <v>15</v>
      </c>
      <c r="M13" s="11">
        <v>8</v>
      </c>
      <c r="N13" s="11">
        <v>10</v>
      </c>
      <c r="O13" s="20">
        <v>81.5</v>
      </c>
      <c r="P13" s="11">
        <v>0</v>
      </c>
      <c r="Q13" s="20">
        <v>81.5</v>
      </c>
      <c r="R13" s="11" t="s">
        <v>3436</v>
      </c>
      <c r="S13" s="11"/>
      <c r="T13" s="11" t="s">
        <v>1464</v>
      </c>
      <c r="U13" s="30"/>
    </row>
    <row r="14" spans="1:22" ht="63.75">
      <c r="A14" s="30" t="s">
        <v>634</v>
      </c>
      <c r="B14" s="11">
        <v>12</v>
      </c>
      <c r="C14" s="30" t="s">
        <v>24</v>
      </c>
      <c r="D14" s="30" t="s">
        <v>3250</v>
      </c>
      <c r="E14" s="30" t="s">
        <v>3251</v>
      </c>
      <c r="F14" s="30" t="s">
        <v>1041</v>
      </c>
      <c r="G14" s="30" t="s">
        <v>3247</v>
      </c>
      <c r="H14" s="30">
        <v>8</v>
      </c>
      <c r="I14" s="30">
        <v>9</v>
      </c>
      <c r="J14" s="30">
        <v>9.5</v>
      </c>
      <c r="K14" s="30">
        <v>14</v>
      </c>
      <c r="L14" s="30">
        <v>15</v>
      </c>
      <c r="M14" s="30">
        <v>13</v>
      </c>
      <c r="N14" s="30">
        <v>9</v>
      </c>
      <c r="O14" s="45">
        <v>77.5</v>
      </c>
      <c r="P14" s="30">
        <v>0</v>
      </c>
      <c r="Q14" s="45">
        <v>77.5</v>
      </c>
      <c r="R14" s="11" t="s">
        <v>3436</v>
      </c>
      <c r="S14" s="30"/>
      <c r="T14" s="30" t="s">
        <v>2728</v>
      </c>
      <c r="U14" s="30"/>
    </row>
    <row r="15" spans="1:22" ht="36">
      <c r="A15" s="11" t="s">
        <v>634</v>
      </c>
      <c r="B15" s="11">
        <v>13</v>
      </c>
      <c r="C15" s="11" t="s">
        <v>24</v>
      </c>
      <c r="D15" s="11" t="s">
        <v>3374</v>
      </c>
      <c r="E15" s="11" t="s">
        <v>3375</v>
      </c>
      <c r="F15" s="11" t="s">
        <v>2870</v>
      </c>
      <c r="G15" s="11" t="s">
        <v>3218</v>
      </c>
      <c r="H15" s="11">
        <v>9</v>
      </c>
      <c r="I15" s="11">
        <v>10</v>
      </c>
      <c r="J15" s="11">
        <v>12.5</v>
      </c>
      <c r="K15" s="11">
        <v>14</v>
      </c>
      <c r="L15" s="11">
        <v>6</v>
      </c>
      <c r="M15" s="11">
        <v>15</v>
      </c>
      <c r="N15" s="11">
        <v>10</v>
      </c>
      <c r="O15" s="20">
        <v>76.5</v>
      </c>
      <c r="P15" s="11">
        <v>0</v>
      </c>
      <c r="Q15" s="20">
        <v>76.5</v>
      </c>
      <c r="R15" s="11" t="s">
        <v>3436</v>
      </c>
      <c r="S15" s="11"/>
      <c r="T15" s="11" t="s">
        <v>1467</v>
      </c>
      <c r="U15" s="30"/>
    </row>
    <row r="16" spans="1:22" ht="63.75">
      <c r="A16" s="30" t="s">
        <v>634</v>
      </c>
      <c r="B16" s="11">
        <v>14</v>
      </c>
      <c r="C16" s="30" t="s">
        <v>24</v>
      </c>
      <c r="D16" s="30" t="s">
        <v>3284</v>
      </c>
      <c r="E16" s="30" t="s">
        <v>3285</v>
      </c>
      <c r="F16" s="30" t="s">
        <v>3405</v>
      </c>
      <c r="G16" s="30" t="s">
        <v>3281</v>
      </c>
      <c r="H16" s="30">
        <v>2</v>
      </c>
      <c r="I16" s="30">
        <v>7</v>
      </c>
      <c r="J16" s="30">
        <v>12</v>
      </c>
      <c r="K16" s="30">
        <v>14</v>
      </c>
      <c r="L16" s="30">
        <v>15</v>
      </c>
      <c r="M16" s="30">
        <v>15</v>
      </c>
      <c r="N16" s="30">
        <v>6.5</v>
      </c>
      <c r="O16" s="45">
        <v>71.5</v>
      </c>
      <c r="P16" s="30">
        <v>0</v>
      </c>
      <c r="Q16" s="45">
        <v>71.5</v>
      </c>
      <c r="R16" s="11" t="s">
        <v>3436</v>
      </c>
      <c r="S16" s="30"/>
      <c r="T16" s="30" t="s">
        <v>1561</v>
      </c>
      <c r="U16" s="30"/>
    </row>
    <row r="17" spans="1:21" ht="36">
      <c r="A17" s="11" t="s">
        <v>634</v>
      </c>
      <c r="B17" s="11">
        <v>15</v>
      </c>
      <c r="C17" s="11" t="s">
        <v>24</v>
      </c>
      <c r="D17" s="11" t="s">
        <v>3398</v>
      </c>
      <c r="E17" s="11" t="s">
        <v>3399</v>
      </c>
      <c r="F17" s="11" t="s">
        <v>2870</v>
      </c>
      <c r="G17" s="11" t="s">
        <v>3207</v>
      </c>
      <c r="H17" s="11">
        <v>7</v>
      </c>
      <c r="I17" s="11">
        <v>11</v>
      </c>
      <c r="J17" s="11">
        <v>15</v>
      </c>
      <c r="K17" s="11">
        <v>14</v>
      </c>
      <c r="L17" s="11">
        <v>15</v>
      </c>
      <c r="M17" s="11">
        <v>8</v>
      </c>
      <c r="N17" s="11">
        <v>0</v>
      </c>
      <c r="O17" s="20">
        <v>70</v>
      </c>
      <c r="P17" s="11">
        <v>0</v>
      </c>
      <c r="Q17" s="20">
        <v>70</v>
      </c>
      <c r="R17" s="11" t="s">
        <v>3436</v>
      </c>
      <c r="S17" s="12"/>
      <c r="T17" s="11" t="s">
        <v>1464</v>
      </c>
      <c r="U17" s="30"/>
    </row>
    <row r="18" spans="1:21" ht="48">
      <c r="A18" s="11" t="s">
        <v>634</v>
      </c>
      <c r="B18" s="11">
        <v>16</v>
      </c>
      <c r="C18" s="11" t="s">
        <v>24</v>
      </c>
      <c r="D18" s="12" t="s">
        <v>3346</v>
      </c>
      <c r="E18" s="12" t="s">
        <v>3347</v>
      </c>
      <c r="F18" s="11" t="s">
        <v>738</v>
      </c>
      <c r="G18" s="12" t="s">
        <v>3325</v>
      </c>
      <c r="H18" s="12">
        <v>9</v>
      </c>
      <c r="I18" s="12">
        <v>10</v>
      </c>
      <c r="J18" s="12">
        <v>6</v>
      </c>
      <c r="K18" s="12">
        <v>14</v>
      </c>
      <c r="L18" s="12">
        <v>6</v>
      </c>
      <c r="M18" s="12">
        <v>15</v>
      </c>
      <c r="N18" s="12">
        <v>8</v>
      </c>
      <c r="O18" s="22">
        <v>68</v>
      </c>
      <c r="P18" s="11">
        <v>0</v>
      </c>
      <c r="Q18" s="22">
        <v>68</v>
      </c>
      <c r="R18" s="11" t="s">
        <v>3436</v>
      </c>
      <c r="S18" s="12"/>
      <c r="T18" s="12" t="s">
        <v>1820</v>
      </c>
      <c r="U18" s="30"/>
    </row>
    <row r="19" spans="1:21" ht="63.75">
      <c r="A19" s="30" t="s">
        <v>634</v>
      </c>
      <c r="B19" s="11">
        <v>17</v>
      </c>
      <c r="C19" s="30" t="s">
        <v>24</v>
      </c>
      <c r="D19" s="30" t="s">
        <v>3287</v>
      </c>
      <c r="E19" s="30" t="s">
        <v>3288</v>
      </c>
      <c r="F19" s="30" t="s">
        <v>3405</v>
      </c>
      <c r="G19" s="30" t="s">
        <v>3281</v>
      </c>
      <c r="H19" s="30">
        <v>7</v>
      </c>
      <c r="I19" s="30">
        <v>9</v>
      </c>
      <c r="J19" s="30">
        <v>13</v>
      </c>
      <c r="K19" s="30">
        <v>14</v>
      </c>
      <c r="L19" s="30">
        <v>0</v>
      </c>
      <c r="M19" s="30">
        <v>15</v>
      </c>
      <c r="N19" s="30">
        <v>6</v>
      </c>
      <c r="O19" s="45">
        <v>64</v>
      </c>
      <c r="P19" s="30">
        <v>0</v>
      </c>
      <c r="Q19" s="45">
        <v>64</v>
      </c>
      <c r="R19" s="30" t="s">
        <v>3437</v>
      </c>
      <c r="S19" s="30"/>
      <c r="T19" s="30" t="s">
        <v>1561</v>
      </c>
      <c r="U19" s="30"/>
    </row>
    <row r="20" spans="1:21" ht="63.75">
      <c r="A20" s="30" t="s">
        <v>634</v>
      </c>
      <c r="B20" s="11">
        <v>18</v>
      </c>
      <c r="C20" s="30" t="s">
        <v>24</v>
      </c>
      <c r="D20" s="30" t="s">
        <v>3289</v>
      </c>
      <c r="E20" s="30" t="s">
        <v>3290</v>
      </c>
      <c r="F20" s="30" t="s">
        <v>3405</v>
      </c>
      <c r="G20" s="30" t="s">
        <v>3281</v>
      </c>
      <c r="H20" s="30">
        <v>9</v>
      </c>
      <c r="I20" s="30">
        <v>7</v>
      </c>
      <c r="J20" s="30">
        <v>10</v>
      </c>
      <c r="K20" s="30">
        <v>14</v>
      </c>
      <c r="L20" s="30">
        <v>0</v>
      </c>
      <c r="M20" s="30">
        <v>15</v>
      </c>
      <c r="N20" s="30">
        <v>8</v>
      </c>
      <c r="O20" s="45">
        <v>63</v>
      </c>
      <c r="P20" s="30">
        <v>0</v>
      </c>
      <c r="Q20" s="45">
        <v>63</v>
      </c>
      <c r="R20" s="30" t="s">
        <v>3437</v>
      </c>
      <c r="S20" s="30"/>
      <c r="T20" s="30" t="s">
        <v>1561</v>
      </c>
      <c r="U20" s="30"/>
    </row>
    <row r="21" spans="1:21" ht="63.75">
      <c r="A21" s="30" t="s">
        <v>634</v>
      </c>
      <c r="B21" s="11">
        <v>19</v>
      </c>
      <c r="C21" s="30" t="s">
        <v>24</v>
      </c>
      <c r="D21" s="30" t="s">
        <v>3270</v>
      </c>
      <c r="E21" s="30" t="s">
        <v>3271</v>
      </c>
      <c r="F21" s="30" t="s">
        <v>637</v>
      </c>
      <c r="G21" s="30" t="s">
        <v>3272</v>
      </c>
      <c r="H21" s="30">
        <v>9</v>
      </c>
      <c r="I21" s="30">
        <v>6</v>
      </c>
      <c r="J21" s="30">
        <v>10</v>
      </c>
      <c r="K21" s="30">
        <v>9.5</v>
      </c>
      <c r="L21" s="30">
        <v>8</v>
      </c>
      <c r="M21" s="30">
        <v>10</v>
      </c>
      <c r="N21" s="30">
        <v>9</v>
      </c>
      <c r="O21" s="45">
        <v>61.5</v>
      </c>
      <c r="P21" s="30">
        <v>0</v>
      </c>
      <c r="Q21" s="45">
        <v>61.5</v>
      </c>
      <c r="R21" s="30" t="s">
        <v>3437</v>
      </c>
      <c r="S21" s="30"/>
      <c r="T21" s="30" t="s">
        <v>1700</v>
      </c>
      <c r="U21" s="30"/>
    </row>
    <row r="22" spans="1:21" ht="76.5">
      <c r="A22" s="30" t="s">
        <v>634</v>
      </c>
      <c r="B22" s="11">
        <v>20</v>
      </c>
      <c r="C22" s="30" t="s">
        <v>24</v>
      </c>
      <c r="D22" s="30" t="s">
        <v>3210</v>
      </c>
      <c r="E22" s="30" t="s">
        <v>3211</v>
      </c>
      <c r="F22" s="30" t="s">
        <v>271</v>
      </c>
      <c r="G22" s="30" t="s">
        <v>3207</v>
      </c>
      <c r="H22" s="30">
        <v>10</v>
      </c>
      <c r="I22" s="30">
        <v>7</v>
      </c>
      <c r="J22" s="30">
        <v>10</v>
      </c>
      <c r="K22" s="30">
        <v>10.5</v>
      </c>
      <c r="L22" s="30">
        <v>0</v>
      </c>
      <c r="M22" s="30">
        <v>13</v>
      </c>
      <c r="N22" s="30">
        <v>9.5</v>
      </c>
      <c r="O22" s="45">
        <v>60</v>
      </c>
      <c r="P22" s="30">
        <v>0</v>
      </c>
      <c r="Q22" s="45">
        <v>60</v>
      </c>
      <c r="R22" s="30" t="s">
        <v>3437</v>
      </c>
      <c r="S22" s="30"/>
      <c r="T22" s="30" t="s">
        <v>3435</v>
      </c>
      <c r="U22" s="30"/>
    </row>
    <row r="23" spans="1:21" ht="63.75">
      <c r="A23" s="30" t="s">
        <v>634</v>
      </c>
      <c r="B23" s="11">
        <v>21</v>
      </c>
      <c r="C23" s="30" t="s">
        <v>24</v>
      </c>
      <c r="D23" s="30" t="s">
        <v>3303</v>
      </c>
      <c r="E23" s="30" t="s">
        <v>3304</v>
      </c>
      <c r="F23" s="30" t="s">
        <v>68</v>
      </c>
      <c r="G23" s="30" t="s">
        <v>3218</v>
      </c>
      <c r="H23" s="30">
        <v>2</v>
      </c>
      <c r="I23" s="30">
        <v>10</v>
      </c>
      <c r="J23" s="30">
        <v>10</v>
      </c>
      <c r="K23" s="30">
        <v>14</v>
      </c>
      <c r="L23" s="30">
        <v>5</v>
      </c>
      <c r="M23" s="30">
        <v>12</v>
      </c>
      <c r="N23" s="30">
        <v>5</v>
      </c>
      <c r="O23" s="45">
        <v>58</v>
      </c>
      <c r="P23" s="30">
        <v>0</v>
      </c>
      <c r="Q23" s="45">
        <v>58</v>
      </c>
      <c r="R23" s="30" t="s">
        <v>3437</v>
      </c>
      <c r="S23" s="30"/>
      <c r="T23" s="30" t="s">
        <v>2843</v>
      </c>
      <c r="U23" s="30"/>
    </row>
    <row r="24" spans="1:21" ht="48">
      <c r="A24" s="11" t="s">
        <v>634</v>
      </c>
      <c r="B24" s="11">
        <v>22</v>
      </c>
      <c r="C24" s="11" t="s">
        <v>24</v>
      </c>
      <c r="D24" s="11" t="s">
        <v>3387</v>
      </c>
      <c r="E24" s="11" t="s">
        <v>3388</v>
      </c>
      <c r="F24" s="11" t="s">
        <v>3389</v>
      </c>
      <c r="G24" s="11">
        <v>11</v>
      </c>
      <c r="H24" s="11">
        <v>7</v>
      </c>
      <c r="I24" s="11">
        <v>8</v>
      </c>
      <c r="J24" s="11">
        <v>7.5</v>
      </c>
      <c r="K24" s="11">
        <v>10.5</v>
      </c>
      <c r="L24" s="11">
        <v>4</v>
      </c>
      <c r="M24" s="11">
        <v>12</v>
      </c>
      <c r="N24" s="11">
        <v>8.5</v>
      </c>
      <c r="O24" s="20">
        <v>57.5</v>
      </c>
      <c r="P24" s="11">
        <v>0</v>
      </c>
      <c r="Q24" s="20">
        <v>57.5</v>
      </c>
      <c r="R24" s="30" t="s">
        <v>3437</v>
      </c>
      <c r="S24" s="11"/>
      <c r="T24" s="11" t="s">
        <v>1524</v>
      </c>
      <c r="U24" s="30"/>
    </row>
    <row r="25" spans="1:21" ht="63.75">
      <c r="A25" s="30" t="s">
        <v>634</v>
      </c>
      <c r="B25" s="11">
        <v>23</v>
      </c>
      <c r="C25" s="30" t="s">
        <v>24</v>
      </c>
      <c r="D25" s="30" t="s">
        <v>3297</v>
      </c>
      <c r="E25" s="30" t="s">
        <v>3298</v>
      </c>
      <c r="F25" s="30" t="s">
        <v>3405</v>
      </c>
      <c r="G25" s="30" t="s">
        <v>3281</v>
      </c>
      <c r="H25" s="30">
        <v>6</v>
      </c>
      <c r="I25" s="30">
        <v>9</v>
      </c>
      <c r="J25" s="30">
        <v>13</v>
      </c>
      <c r="K25" s="30">
        <v>14</v>
      </c>
      <c r="L25" s="30">
        <v>15</v>
      </c>
      <c r="M25" s="30">
        <v>0</v>
      </c>
      <c r="N25" s="30">
        <v>0</v>
      </c>
      <c r="O25" s="45">
        <v>57</v>
      </c>
      <c r="P25" s="30">
        <v>0</v>
      </c>
      <c r="Q25" s="45">
        <v>57</v>
      </c>
      <c r="R25" s="30" t="s">
        <v>3437</v>
      </c>
      <c r="S25" s="30"/>
      <c r="T25" s="30" t="s">
        <v>1561</v>
      </c>
      <c r="U25" s="30"/>
    </row>
    <row r="26" spans="1:21" ht="63.75">
      <c r="A26" s="30" t="s">
        <v>634</v>
      </c>
      <c r="B26" s="11">
        <v>24</v>
      </c>
      <c r="C26" s="30" t="s">
        <v>24</v>
      </c>
      <c r="D26" s="30" t="s">
        <v>3291</v>
      </c>
      <c r="E26" s="30" t="s">
        <v>3292</v>
      </c>
      <c r="F26" s="30" t="s">
        <v>3405</v>
      </c>
      <c r="G26" s="30" t="s">
        <v>3281</v>
      </c>
      <c r="H26" s="30">
        <v>6</v>
      </c>
      <c r="I26" s="30">
        <v>9</v>
      </c>
      <c r="J26" s="30">
        <v>12</v>
      </c>
      <c r="K26" s="30">
        <v>14</v>
      </c>
      <c r="L26" s="30">
        <v>15</v>
      </c>
      <c r="M26" s="30">
        <v>0</v>
      </c>
      <c r="N26" s="30">
        <v>0</v>
      </c>
      <c r="O26" s="45">
        <v>56</v>
      </c>
      <c r="P26" s="30">
        <v>0</v>
      </c>
      <c r="Q26" s="45">
        <v>56</v>
      </c>
      <c r="R26" s="30" t="s">
        <v>3437</v>
      </c>
      <c r="S26" s="30"/>
      <c r="T26" s="30" t="s">
        <v>1561</v>
      </c>
      <c r="U26" s="30"/>
    </row>
    <row r="27" spans="1:21" ht="63.75">
      <c r="A27" s="30" t="s">
        <v>634</v>
      </c>
      <c r="B27" s="11">
        <v>25</v>
      </c>
      <c r="C27" s="30" t="s">
        <v>24</v>
      </c>
      <c r="D27" s="30" t="s">
        <v>3305</v>
      </c>
      <c r="E27" s="30" t="s">
        <v>3306</v>
      </c>
      <c r="F27" s="30" t="s">
        <v>68</v>
      </c>
      <c r="G27" s="30" t="s">
        <v>3218</v>
      </c>
      <c r="H27" s="30">
        <v>5</v>
      </c>
      <c r="I27" s="30">
        <v>8</v>
      </c>
      <c r="J27" s="30">
        <v>8</v>
      </c>
      <c r="K27" s="30">
        <v>10</v>
      </c>
      <c r="L27" s="30">
        <v>10</v>
      </c>
      <c r="M27" s="30">
        <v>10</v>
      </c>
      <c r="N27" s="30">
        <v>5</v>
      </c>
      <c r="O27" s="45">
        <v>56</v>
      </c>
      <c r="P27" s="30">
        <v>0</v>
      </c>
      <c r="Q27" s="45">
        <v>56</v>
      </c>
      <c r="R27" s="30" t="s">
        <v>3437</v>
      </c>
      <c r="S27" s="30"/>
      <c r="T27" s="30" t="s">
        <v>2843</v>
      </c>
      <c r="U27" s="30"/>
    </row>
    <row r="28" spans="1:21" ht="63.75">
      <c r="A28" s="30" t="s">
        <v>634</v>
      </c>
      <c r="B28" s="11">
        <v>26</v>
      </c>
      <c r="C28" s="30" t="s">
        <v>24</v>
      </c>
      <c r="D28" s="30" t="s">
        <v>3273</v>
      </c>
      <c r="E28" s="30" t="s">
        <v>3274</v>
      </c>
      <c r="F28" s="83" t="s">
        <v>637</v>
      </c>
      <c r="G28" s="30" t="s">
        <v>3272</v>
      </c>
      <c r="H28" s="30">
        <v>9</v>
      </c>
      <c r="I28" s="30">
        <v>6</v>
      </c>
      <c r="J28" s="30">
        <v>7</v>
      </c>
      <c r="K28" s="30">
        <v>7</v>
      </c>
      <c r="L28" s="30">
        <v>5</v>
      </c>
      <c r="M28" s="30">
        <v>10</v>
      </c>
      <c r="N28" s="30">
        <v>7.5</v>
      </c>
      <c r="O28" s="45">
        <v>51.5</v>
      </c>
      <c r="P28" s="30">
        <v>0</v>
      </c>
      <c r="Q28" s="45">
        <v>55.5</v>
      </c>
      <c r="R28" s="30" t="s">
        <v>3437</v>
      </c>
      <c r="S28" s="30"/>
      <c r="T28" s="30" t="s">
        <v>1700</v>
      </c>
      <c r="U28" s="30"/>
    </row>
    <row r="29" spans="1:21" ht="48">
      <c r="A29" s="11" t="s">
        <v>634</v>
      </c>
      <c r="B29" s="11">
        <v>27</v>
      </c>
      <c r="C29" s="11" t="s">
        <v>24</v>
      </c>
      <c r="D29" s="12" t="s">
        <v>3350</v>
      </c>
      <c r="E29" s="12" t="s">
        <v>3351</v>
      </c>
      <c r="F29" s="11" t="s">
        <v>738</v>
      </c>
      <c r="G29" s="12" t="s">
        <v>3325</v>
      </c>
      <c r="H29" s="12">
        <v>5</v>
      </c>
      <c r="I29" s="12">
        <v>5</v>
      </c>
      <c r="J29" s="12">
        <v>4</v>
      </c>
      <c r="K29" s="12">
        <v>14</v>
      </c>
      <c r="L29" s="12">
        <v>6</v>
      </c>
      <c r="M29" s="12">
        <v>15</v>
      </c>
      <c r="N29" s="12">
        <v>5</v>
      </c>
      <c r="O29" s="22">
        <v>54</v>
      </c>
      <c r="P29" s="11">
        <v>0</v>
      </c>
      <c r="Q29" s="22">
        <v>54</v>
      </c>
      <c r="R29" s="30" t="s">
        <v>3437</v>
      </c>
      <c r="S29" s="12"/>
      <c r="T29" s="12" t="s">
        <v>1820</v>
      </c>
      <c r="U29" s="30"/>
    </row>
    <row r="30" spans="1:21" ht="63.75">
      <c r="A30" s="30" t="s">
        <v>634</v>
      </c>
      <c r="B30" s="11">
        <v>28</v>
      </c>
      <c r="C30" s="30" t="s">
        <v>24</v>
      </c>
      <c r="D30" s="36" t="s">
        <v>3264</v>
      </c>
      <c r="E30" s="36" t="s">
        <v>3265</v>
      </c>
      <c r="F30" s="30" t="s">
        <v>637</v>
      </c>
      <c r="G30" s="36" t="s">
        <v>3261</v>
      </c>
      <c r="H30" s="36">
        <v>3</v>
      </c>
      <c r="I30" s="36">
        <v>6</v>
      </c>
      <c r="J30" s="36">
        <v>7.5</v>
      </c>
      <c r="K30" s="36">
        <v>10.5</v>
      </c>
      <c r="L30" s="36">
        <v>6.5</v>
      </c>
      <c r="M30" s="36">
        <v>10</v>
      </c>
      <c r="N30" s="36">
        <v>10</v>
      </c>
      <c r="O30" s="47">
        <v>53.5</v>
      </c>
      <c r="P30" s="30">
        <v>0</v>
      </c>
      <c r="Q30" s="47">
        <v>53.5</v>
      </c>
      <c r="R30" s="30" t="s">
        <v>3437</v>
      </c>
      <c r="S30" s="36"/>
      <c r="T30" s="36" t="s">
        <v>1673</v>
      </c>
      <c r="U30" s="30"/>
    </row>
    <row r="31" spans="1:21" ht="63.75">
      <c r="A31" s="30" t="s">
        <v>634</v>
      </c>
      <c r="B31" s="11">
        <v>29</v>
      </c>
      <c r="C31" s="30" t="s">
        <v>24</v>
      </c>
      <c r="D31" s="30" t="s">
        <v>3219</v>
      </c>
      <c r="E31" s="30" t="s">
        <v>3220</v>
      </c>
      <c r="F31" s="30" t="s">
        <v>1041</v>
      </c>
      <c r="G31" s="30" t="s">
        <v>3218</v>
      </c>
      <c r="H31" s="30">
        <v>9</v>
      </c>
      <c r="I31" s="30">
        <v>2</v>
      </c>
      <c r="J31" s="30">
        <v>2</v>
      </c>
      <c r="K31" s="30">
        <v>14</v>
      </c>
      <c r="L31" s="30">
        <v>1</v>
      </c>
      <c r="M31" s="30">
        <v>15</v>
      </c>
      <c r="N31" s="30">
        <v>10</v>
      </c>
      <c r="O31" s="45">
        <v>53</v>
      </c>
      <c r="P31" s="30">
        <v>0</v>
      </c>
      <c r="Q31" s="45">
        <v>53</v>
      </c>
      <c r="R31" s="30" t="s">
        <v>3437</v>
      </c>
      <c r="S31" s="30"/>
      <c r="T31" s="30" t="s">
        <v>984</v>
      </c>
      <c r="U31" s="30"/>
    </row>
    <row r="32" spans="1:21" ht="63.75">
      <c r="A32" s="30" t="s">
        <v>634</v>
      </c>
      <c r="B32" s="11">
        <v>30</v>
      </c>
      <c r="C32" s="30" t="s">
        <v>24</v>
      </c>
      <c r="D32" s="30" t="s">
        <v>3257</v>
      </c>
      <c r="E32" s="30" t="s">
        <v>3258</v>
      </c>
      <c r="F32" s="30" t="s">
        <v>1041</v>
      </c>
      <c r="G32" s="30" t="s">
        <v>3254</v>
      </c>
      <c r="H32" s="30">
        <v>9</v>
      </c>
      <c r="I32" s="30">
        <v>0</v>
      </c>
      <c r="J32" s="30">
        <v>9.5</v>
      </c>
      <c r="K32" s="30">
        <v>14</v>
      </c>
      <c r="L32" s="30">
        <v>0</v>
      </c>
      <c r="M32" s="30">
        <v>15</v>
      </c>
      <c r="N32" s="30">
        <v>4.5</v>
      </c>
      <c r="O32" s="45">
        <v>52</v>
      </c>
      <c r="P32" s="30">
        <v>0</v>
      </c>
      <c r="Q32" s="45">
        <v>52</v>
      </c>
      <c r="R32" s="30" t="s">
        <v>3437</v>
      </c>
      <c r="S32" s="30"/>
      <c r="T32" s="30" t="s">
        <v>1212</v>
      </c>
      <c r="U32" s="30"/>
    </row>
    <row r="33" spans="1:21" ht="63.75">
      <c r="A33" s="30" t="s">
        <v>634</v>
      </c>
      <c r="B33" s="11">
        <v>31</v>
      </c>
      <c r="C33" s="30" t="s">
        <v>24</v>
      </c>
      <c r="D33" s="30" t="s">
        <v>3307</v>
      </c>
      <c r="E33" s="30" t="s">
        <v>3308</v>
      </c>
      <c r="F33" s="30" t="s">
        <v>68</v>
      </c>
      <c r="G33" s="30" t="s">
        <v>3218</v>
      </c>
      <c r="H33" s="30">
        <v>2</v>
      </c>
      <c r="I33" s="30">
        <v>8</v>
      </c>
      <c r="J33" s="30">
        <v>0</v>
      </c>
      <c r="K33" s="30">
        <v>14</v>
      </c>
      <c r="L33" s="30">
        <v>12</v>
      </c>
      <c r="M33" s="30">
        <v>10</v>
      </c>
      <c r="N33" s="30">
        <v>5</v>
      </c>
      <c r="O33" s="45">
        <v>51</v>
      </c>
      <c r="P33" s="30">
        <v>0</v>
      </c>
      <c r="Q33" s="45">
        <v>51</v>
      </c>
      <c r="R33" s="30" t="s">
        <v>3437</v>
      </c>
      <c r="S33" s="30"/>
      <c r="T33" s="30" t="s">
        <v>2843</v>
      </c>
      <c r="U33" s="30"/>
    </row>
    <row r="34" spans="1:21" ht="48">
      <c r="A34" s="11" t="s">
        <v>634</v>
      </c>
      <c r="B34" s="11">
        <v>32</v>
      </c>
      <c r="C34" s="11" t="s">
        <v>24</v>
      </c>
      <c r="D34" s="12" t="s">
        <v>3338</v>
      </c>
      <c r="E34" s="12" t="s">
        <v>3339</v>
      </c>
      <c r="F34" s="11" t="s">
        <v>738</v>
      </c>
      <c r="G34" s="12" t="s">
        <v>3325</v>
      </c>
      <c r="H34" s="12">
        <v>7</v>
      </c>
      <c r="I34" s="12">
        <v>4</v>
      </c>
      <c r="J34" s="12">
        <v>8</v>
      </c>
      <c r="K34" s="12">
        <v>14</v>
      </c>
      <c r="L34" s="12">
        <v>9</v>
      </c>
      <c r="M34" s="12">
        <v>9</v>
      </c>
      <c r="N34" s="12">
        <v>0</v>
      </c>
      <c r="O34" s="22">
        <v>51</v>
      </c>
      <c r="P34" s="11">
        <v>0</v>
      </c>
      <c r="Q34" s="22">
        <v>51</v>
      </c>
      <c r="R34" s="30" t="s">
        <v>3437</v>
      </c>
      <c r="S34" s="12"/>
      <c r="T34" s="12" t="s">
        <v>1820</v>
      </c>
      <c r="U34" s="30"/>
    </row>
    <row r="35" spans="1:21" ht="48">
      <c r="A35" s="11" t="s">
        <v>634</v>
      </c>
      <c r="B35" s="11">
        <v>33</v>
      </c>
      <c r="C35" s="11" t="s">
        <v>24</v>
      </c>
      <c r="D35" s="12" t="s">
        <v>3385</v>
      </c>
      <c r="E35" s="12" t="s">
        <v>3386</v>
      </c>
      <c r="F35" s="11" t="s">
        <v>3409</v>
      </c>
      <c r="G35" s="12" t="s">
        <v>3380</v>
      </c>
      <c r="H35" s="12">
        <v>9</v>
      </c>
      <c r="I35" s="12">
        <v>4</v>
      </c>
      <c r="J35" s="12">
        <v>2</v>
      </c>
      <c r="K35" s="12">
        <v>14</v>
      </c>
      <c r="L35" s="12">
        <v>6</v>
      </c>
      <c r="M35" s="12">
        <v>8</v>
      </c>
      <c r="N35" s="12">
        <v>8</v>
      </c>
      <c r="O35" s="21">
        <v>51</v>
      </c>
      <c r="P35" s="11">
        <v>0</v>
      </c>
      <c r="Q35" s="21">
        <v>51</v>
      </c>
      <c r="R35" s="30" t="s">
        <v>3437</v>
      </c>
      <c r="S35" s="11"/>
      <c r="T35" s="11" t="s">
        <v>1489</v>
      </c>
      <c r="U35" s="30"/>
    </row>
    <row r="36" spans="1:21" ht="63.75">
      <c r="A36" s="30" t="s">
        <v>634</v>
      </c>
      <c r="B36" s="11">
        <v>34</v>
      </c>
      <c r="C36" s="30" t="s">
        <v>24</v>
      </c>
      <c r="D36" s="30" t="s">
        <v>3255</v>
      </c>
      <c r="E36" s="30" t="s">
        <v>3256</v>
      </c>
      <c r="F36" s="30" t="s">
        <v>1041</v>
      </c>
      <c r="G36" s="30" t="s">
        <v>3254</v>
      </c>
      <c r="H36" s="30">
        <v>9</v>
      </c>
      <c r="I36" s="30">
        <v>5</v>
      </c>
      <c r="J36" s="30">
        <v>9.5</v>
      </c>
      <c r="K36" s="30">
        <v>10.5</v>
      </c>
      <c r="L36" s="30">
        <v>0</v>
      </c>
      <c r="M36" s="30">
        <v>11</v>
      </c>
      <c r="N36" s="30">
        <v>5</v>
      </c>
      <c r="O36" s="45">
        <v>50</v>
      </c>
      <c r="P36" s="30">
        <v>0</v>
      </c>
      <c r="Q36" s="45">
        <v>50</v>
      </c>
      <c r="R36" s="30" t="s">
        <v>3437</v>
      </c>
      <c r="S36" s="30"/>
      <c r="T36" s="30" t="s">
        <v>1212</v>
      </c>
      <c r="U36" s="30"/>
    </row>
    <row r="37" spans="1:21" ht="36">
      <c r="A37" s="11" t="s">
        <v>634</v>
      </c>
      <c r="B37" s="11">
        <v>35</v>
      </c>
      <c r="C37" s="11" t="s">
        <v>24</v>
      </c>
      <c r="D37" s="11" t="s">
        <v>3392</v>
      </c>
      <c r="E37" s="11" t="s">
        <v>3393</v>
      </c>
      <c r="F37" s="11" t="s">
        <v>2870</v>
      </c>
      <c r="G37" s="11" t="s">
        <v>3207</v>
      </c>
      <c r="H37" s="11">
        <v>7</v>
      </c>
      <c r="I37" s="11">
        <v>5</v>
      </c>
      <c r="J37" s="11">
        <v>5.5</v>
      </c>
      <c r="K37" s="11">
        <v>10.5</v>
      </c>
      <c r="L37" s="11">
        <v>4</v>
      </c>
      <c r="M37" s="11">
        <v>11</v>
      </c>
      <c r="N37" s="11">
        <v>7</v>
      </c>
      <c r="O37" s="20">
        <v>50</v>
      </c>
      <c r="P37" s="11">
        <v>0</v>
      </c>
      <c r="Q37" s="20">
        <v>50</v>
      </c>
      <c r="R37" s="30" t="s">
        <v>3437</v>
      </c>
      <c r="S37" s="11"/>
      <c r="T37" s="11" t="s">
        <v>1464</v>
      </c>
      <c r="U37" s="30"/>
    </row>
    <row r="38" spans="1:21" ht="36">
      <c r="A38" s="11" t="s">
        <v>634</v>
      </c>
      <c r="B38" s="11">
        <v>36</v>
      </c>
      <c r="C38" s="11" t="s">
        <v>24</v>
      </c>
      <c r="D38" s="11" t="s">
        <v>3360</v>
      </c>
      <c r="E38" s="11" t="s">
        <v>3361</v>
      </c>
      <c r="F38" s="11" t="s">
        <v>2870</v>
      </c>
      <c r="G38" s="11" t="s">
        <v>3207</v>
      </c>
      <c r="H38" s="11">
        <v>6</v>
      </c>
      <c r="I38" s="11">
        <v>2</v>
      </c>
      <c r="J38" s="11">
        <v>6</v>
      </c>
      <c r="K38" s="11">
        <v>10.5</v>
      </c>
      <c r="L38" s="11">
        <v>4</v>
      </c>
      <c r="M38" s="11">
        <v>13</v>
      </c>
      <c r="N38" s="11">
        <v>8</v>
      </c>
      <c r="O38" s="20">
        <v>49.5</v>
      </c>
      <c r="P38" s="11">
        <v>0</v>
      </c>
      <c r="Q38" s="20">
        <v>49.5</v>
      </c>
      <c r="R38" s="11" t="s">
        <v>3438</v>
      </c>
      <c r="S38" s="11"/>
      <c r="T38" s="11" t="s">
        <v>1464</v>
      </c>
      <c r="U38" s="30"/>
    </row>
    <row r="39" spans="1:21" ht="48">
      <c r="A39" s="11" t="s">
        <v>634</v>
      </c>
      <c r="B39" s="11">
        <v>37</v>
      </c>
      <c r="C39" s="11" t="s">
        <v>24</v>
      </c>
      <c r="D39" s="12" t="s">
        <v>3328</v>
      </c>
      <c r="E39" s="12" t="s">
        <v>3329</v>
      </c>
      <c r="F39" s="11" t="s">
        <v>738</v>
      </c>
      <c r="G39" s="12" t="s">
        <v>3325</v>
      </c>
      <c r="H39" s="12">
        <v>7</v>
      </c>
      <c r="I39" s="12">
        <v>2</v>
      </c>
      <c r="J39" s="12">
        <v>7</v>
      </c>
      <c r="K39" s="12">
        <v>14</v>
      </c>
      <c r="L39" s="12">
        <v>9</v>
      </c>
      <c r="M39" s="12">
        <v>10</v>
      </c>
      <c r="N39" s="12">
        <v>0</v>
      </c>
      <c r="O39" s="22">
        <v>49</v>
      </c>
      <c r="P39" s="11">
        <v>0</v>
      </c>
      <c r="Q39" s="22">
        <v>49</v>
      </c>
      <c r="R39" s="11" t="s">
        <v>3438</v>
      </c>
      <c r="S39" s="12"/>
      <c r="T39" s="12" t="s">
        <v>1820</v>
      </c>
      <c r="U39" s="30"/>
    </row>
    <row r="40" spans="1:21" ht="36">
      <c r="A40" s="11" t="s">
        <v>634</v>
      </c>
      <c r="B40" s="11">
        <v>38</v>
      </c>
      <c r="C40" s="11" t="s">
        <v>24</v>
      </c>
      <c r="D40" s="11" t="s">
        <v>3396</v>
      </c>
      <c r="E40" s="11" t="s">
        <v>3397</v>
      </c>
      <c r="F40" s="11" t="s">
        <v>2870</v>
      </c>
      <c r="G40" s="11" t="s">
        <v>3218</v>
      </c>
      <c r="H40" s="11">
        <v>14</v>
      </c>
      <c r="I40" s="11">
        <v>7</v>
      </c>
      <c r="J40" s="11">
        <v>13</v>
      </c>
      <c r="K40" s="11">
        <v>14</v>
      </c>
      <c r="L40" s="11">
        <v>0</v>
      </c>
      <c r="M40" s="11">
        <v>0</v>
      </c>
      <c r="N40" s="11">
        <v>0</v>
      </c>
      <c r="O40" s="20">
        <v>48</v>
      </c>
      <c r="P40" s="11">
        <v>0</v>
      </c>
      <c r="Q40" s="20">
        <v>48</v>
      </c>
      <c r="R40" s="11" t="s">
        <v>3438</v>
      </c>
      <c r="S40" s="12"/>
      <c r="T40" s="11" t="s">
        <v>1467</v>
      </c>
      <c r="U40" s="30"/>
    </row>
    <row r="41" spans="1:21" ht="36">
      <c r="A41" s="11" t="s">
        <v>634</v>
      </c>
      <c r="B41" s="11">
        <v>39</v>
      </c>
      <c r="C41" s="11" t="s">
        <v>24</v>
      </c>
      <c r="D41" s="11" t="s">
        <v>3376</v>
      </c>
      <c r="E41" s="11" t="s">
        <v>3377</v>
      </c>
      <c r="F41" s="11" t="s">
        <v>2870</v>
      </c>
      <c r="G41" s="11" t="s">
        <v>3218</v>
      </c>
      <c r="H41" s="11">
        <v>7</v>
      </c>
      <c r="I41" s="11">
        <v>5</v>
      </c>
      <c r="J41" s="11">
        <v>2</v>
      </c>
      <c r="K41" s="11">
        <v>14</v>
      </c>
      <c r="L41" s="11">
        <v>0</v>
      </c>
      <c r="M41" s="11">
        <v>13</v>
      </c>
      <c r="N41" s="11">
        <v>6</v>
      </c>
      <c r="O41" s="20">
        <v>47</v>
      </c>
      <c r="P41" s="11">
        <v>0</v>
      </c>
      <c r="Q41" s="20">
        <v>47</v>
      </c>
      <c r="R41" s="11" t="s">
        <v>3438</v>
      </c>
      <c r="S41" s="11"/>
      <c r="T41" s="11" t="s">
        <v>1467</v>
      </c>
      <c r="U41" s="30"/>
    </row>
    <row r="42" spans="1:21" ht="63.75">
      <c r="A42" s="30" t="s">
        <v>634</v>
      </c>
      <c r="B42" s="11">
        <v>40</v>
      </c>
      <c r="C42" s="30" t="s">
        <v>24</v>
      </c>
      <c r="D42" s="30" t="s">
        <v>3301</v>
      </c>
      <c r="E42" s="30" t="s">
        <v>3302</v>
      </c>
      <c r="F42" s="30" t="s">
        <v>3405</v>
      </c>
      <c r="G42" s="30" t="s">
        <v>3281</v>
      </c>
      <c r="H42" s="30">
        <v>6</v>
      </c>
      <c r="I42" s="30">
        <v>5</v>
      </c>
      <c r="J42" s="30">
        <v>12</v>
      </c>
      <c r="K42" s="30">
        <v>10.5</v>
      </c>
      <c r="L42" s="30">
        <v>3</v>
      </c>
      <c r="M42" s="30">
        <v>13</v>
      </c>
      <c r="N42" s="30">
        <v>7</v>
      </c>
      <c r="O42" s="45">
        <v>46.5</v>
      </c>
      <c r="P42" s="30">
        <v>0</v>
      </c>
      <c r="Q42" s="45">
        <v>46.5</v>
      </c>
      <c r="R42" s="11" t="s">
        <v>3438</v>
      </c>
      <c r="S42" s="30"/>
      <c r="T42" s="30" t="s">
        <v>1561</v>
      </c>
      <c r="U42" s="30"/>
    </row>
    <row r="43" spans="1:21" ht="63.75">
      <c r="A43" s="30" t="s">
        <v>634</v>
      </c>
      <c r="B43" s="11">
        <v>41</v>
      </c>
      <c r="C43" s="30" t="s">
        <v>24</v>
      </c>
      <c r="D43" s="30" t="s">
        <v>3293</v>
      </c>
      <c r="E43" s="30" t="s">
        <v>3294</v>
      </c>
      <c r="F43" s="30" t="s">
        <v>3405</v>
      </c>
      <c r="G43" s="30" t="s">
        <v>3281</v>
      </c>
      <c r="H43" s="30">
        <v>4</v>
      </c>
      <c r="I43" s="30">
        <v>7</v>
      </c>
      <c r="J43" s="30">
        <v>15</v>
      </c>
      <c r="K43" s="30">
        <v>14</v>
      </c>
      <c r="L43" s="30">
        <v>6</v>
      </c>
      <c r="M43" s="30">
        <v>0</v>
      </c>
      <c r="N43" s="30">
        <v>0</v>
      </c>
      <c r="O43" s="45">
        <v>46</v>
      </c>
      <c r="P43" s="30">
        <v>0</v>
      </c>
      <c r="Q43" s="45">
        <v>46</v>
      </c>
      <c r="R43" s="11" t="s">
        <v>3438</v>
      </c>
      <c r="S43" s="30"/>
      <c r="T43" s="30" t="s">
        <v>1561</v>
      </c>
      <c r="U43" s="30"/>
    </row>
    <row r="44" spans="1:21" ht="36">
      <c r="A44" s="11" t="s">
        <v>634</v>
      </c>
      <c r="B44" s="11">
        <v>42</v>
      </c>
      <c r="C44" s="11" t="s">
        <v>24</v>
      </c>
      <c r="D44" s="11" t="s">
        <v>3358</v>
      </c>
      <c r="E44" s="11" t="s">
        <v>3359</v>
      </c>
      <c r="F44" s="11" t="s">
        <v>2870</v>
      </c>
      <c r="G44" s="11" t="s">
        <v>3207</v>
      </c>
      <c r="H44" s="11">
        <v>0</v>
      </c>
      <c r="I44" s="11">
        <v>2</v>
      </c>
      <c r="J44" s="11">
        <v>10.5</v>
      </c>
      <c r="K44" s="11">
        <v>10.5</v>
      </c>
      <c r="L44" s="11">
        <v>4</v>
      </c>
      <c r="M44" s="11">
        <v>10</v>
      </c>
      <c r="N44" s="11">
        <v>8.5</v>
      </c>
      <c r="O44" s="20">
        <v>45.5</v>
      </c>
      <c r="P44" s="11">
        <v>0</v>
      </c>
      <c r="Q44" s="20">
        <v>45.5</v>
      </c>
      <c r="R44" s="11" t="s">
        <v>3438</v>
      </c>
      <c r="S44" s="11"/>
      <c r="T44" s="11" t="s">
        <v>1464</v>
      </c>
      <c r="U44" s="30"/>
    </row>
    <row r="45" spans="1:21" ht="48">
      <c r="A45" s="11" t="s">
        <v>634</v>
      </c>
      <c r="B45" s="11">
        <v>43</v>
      </c>
      <c r="C45" s="11" t="s">
        <v>24</v>
      </c>
      <c r="D45" s="11" t="s">
        <v>3449</v>
      </c>
      <c r="E45" s="11" t="s">
        <v>3448</v>
      </c>
      <c r="F45" s="11" t="s">
        <v>738</v>
      </c>
      <c r="G45" s="12" t="s">
        <v>3319</v>
      </c>
      <c r="H45" s="12">
        <v>4</v>
      </c>
      <c r="I45" s="12">
        <v>2</v>
      </c>
      <c r="J45" s="12">
        <v>8</v>
      </c>
      <c r="K45" s="12">
        <v>14</v>
      </c>
      <c r="L45" s="12">
        <v>0</v>
      </c>
      <c r="M45" s="12">
        <v>7</v>
      </c>
      <c r="N45" s="12">
        <v>10</v>
      </c>
      <c r="O45" s="22">
        <v>45</v>
      </c>
      <c r="P45" s="11">
        <v>0</v>
      </c>
      <c r="Q45" s="22">
        <v>45</v>
      </c>
      <c r="R45" s="11" t="s">
        <v>3438</v>
      </c>
      <c r="S45" s="12"/>
      <c r="T45" s="12" t="s">
        <v>1779</v>
      </c>
      <c r="U45" s="30"/>
    </row>
    <row r="46" spans="1:21" ht="48">
      <c r="A46" s="11" t="s">
        <v>634</v>
      </c>
      <c r="B46" s="11">
        <v>44</v>
      </c>
      <c r="C46" s="11" t="s">
        <v>24</v>
      </c>
      <c r="D46" s="12" t="s">
        <v>3381</v>
      </c>
      <c r="E46" s="12" t="s">
        <v>3382</v>
      </c>
      <c r="F46" s="11" t="s">
        <v>3409</v>
      </c>
      <c r="G46" s="12" t="s">
        <v>3380</v>
      </c>
      <c r="H46" s="12">
        <v>8</v>
      </c>
      <c r="I46" s="12">
        <v>4</v>
      </c>
      <c r="J46" s="12">
        <v>5</v>
      </c>
      <c r="K46" s="12">
        <v>14</v>
      </c>
      <c r="L46" s="12">
        <v>6</v>
      </c>
      <c r="M46" s="12">
        <v>0</v>
      </c>
      <c r="N46" s="12">
        <v>8</v>
      </c>
      <c r="O46" s="21">
        <v>45</v>
      </c>
      <c r="P46" s="11">
        <v>0</v>
      </c>
      <c r="Q46" s="21">
        <v>45</v>
      </c>
      <c r="R46" s="11" t="s">
        <v>3438</v>
      </c>
      <c r="S46" s="11"/>
      <c r="T46" s="11" t="s">
        <v>1489</v>
      </c>
      <c r="U46" s="30"/>
    </row>
    <row r="47" spans="1:21" ht="63.75">
      <c r="A47" s="30" t="s">
        <v>634</v>
      </c>
      <c r="B47" s="11">
        <v>45</v>
      </c>
      <c r="C47" s="30" t="s">
        <v>24</v>
      </c>
      <c r="D47" s="30" t="s">
        <v>3221</v>
      </c>
      <c r="E47" s="30" t="s">
        <v>3222</v>
      </c>
      <c r="F47" s="30" t="s">
        <v>1041</v>
      </c>
      <c r="G47" s="30" t="s">
        <v>3207</v>
      </c>
      <c r="H47" s="30">
        <v>10</v>
      </c>
      <c r="I47" s="30">
        <v>2</v>
      </c>
      <c r="J47" s="30">
        <v>0</v>
      </c>
      <c r="K47" s="30">
        <v>7</v>
      </c>
      <c r="L47" s="30">
        <v>3.5</v>
      </c>
      <c r="M47" s="30">
        <v>12</v>
      </c>
      <c r="N47" s="30">
        <v>10</v>
      </c>
      <c r="O47" s="45">
        <v>44.5</v>
      </c>
      <c r="P47" s="30">
        <v>0</v>
      </c>
      <c r="Q47" s="45">
        <v>44.5</v>
      </c>
      <c r="R47" s="11" t="s">
        <v>3438</v>
      </c>
      <c r="S47" s="30"/>
      <c r="T47" s="32" t="s">
        <v>1043</v>
      </c>
      <c r="U47" s="30"/>
    </row>
    <row r="48" spans="1:21" ht="63.75">
      <c r="A48" s="30" t="s">
        <v>634</v>
      </c>
      <c r="B48" s="11">
        <v>46</v>
      </c>
      <c r="C48" s="30" t="s">
        <v>24</v>
      </c>
      <c r="D48" s="30" t="s">
        <v>3248</v>
      </c>
      <c r="E48" s="30" t="s">
        <v>3249</v>
      </c>
      <c r="F48" s="30" t="s">
        <v>1041</v>
      </c>
      <c r="G48" s="30" t="s">
        <v>3247</v>
      </c>
      <c r="H48" s="30">
        <v>0</v>
      </c>
      <c r="I48" s="30">
        <v>0</v>
      </c>
      <c r="J48" s="30">
        <v>13</v>
      </c>
      <c r="K48" s="30">
        <v>3.5</v>
      </c>
      <c r="L48" s="30">
        <v>7</v>
      </c>
      <c r="M48" s="30">
        <v>12</v>
      </c>
      <c r="N48" s="30">
        <v>9</v>
      </c>
      <c r="O48" s="45">
        <v>44.5</v>
      </c>
      <c r="P48" s="30">
        <v>0</v>
      </c>
      <c r="Q48" s="45">
        <v>44.5</v>
      </c>
      <c r="R48" s="11" t="s">
        <v>3438</v>
      </c>
      <c r="S48" s="30"/>
      <c r="T48" s="30" t="s">
        <v>2728</v>
      </c>
      <c r="U48" s="30"/>
    </row>
    <row r="49" spans="1:21" ht="63.75">
      <c r="A49" s="30" t="s">
        <v>634</v>
      </c>
      <c r="B49" s="11">
        <v>47</v>
      </c>
      <c r="C49" s="30" t="s">
        <v>24</v>
      </c>
      <c r="D49" s="30" t="s">
        <v>3295</v>
      </c>
      <c r="E49" s="30" t="s">
        <v>3296</v>
      </c>
      <c r="F49" s="30" t="s">
        <v>3405</v>
      </c>
      <c r="G49" s="30" t="s">
        <v>3281</v>
      </c>
      <c r="H49" s="30">
        <v>5</v>
      </c>
      <c r="I49" s="30">
        <v>5</v>
      </c>
      <c r="J49" s="30">
        <v>6.5</v>
      </c>
      <c r="K49" s="30">
        <v>14</v>
      </c>
      <c r="L49" s="30">
        <v>4</v>
      </c>
      <c r="M49" s="30">
        <v>10</v>
      </c>
      <c r="N49" s="30">
        <v>0</v>
      </c>
      <c r="O49" s="45">
        <v>44.5</v>
      </c>
      <c r="P49" s="30">
        <v>0</v>
      </c>
      <c r="Q49" s="45">
        <v>44.5</v>
      </c>
      <c r="R49" s="11" t="s">
        <v>3438</v>
      </c>
      <c r="S49" s="30"/>
      <c r="T49" s="30" t="s">
        <v>1561</v>
      </c>
      <c r="U49" s="30"/>
    </row>
    <row r="50" spans="1:21" ht="63.75">
      <c r="A50" s="30" t="s">
        <v>634</v>
      </c>
      <c r="B50" s="11">
        <v>48</v>
      </c>
      <c r="C50" s="30" t="s">
        <v>24</v>
      </c>
      <c r="D50" s="30" t="s">
        <v>3275</v>
      </c>
      <c r="E50" s="30" t="s">
        <v>3276</v>
      </c>
      <c r="F50" s="30" t="s">
        <v>637</v>
      </c>
      <c r="G50" s="30" t="s">
        <v>3272</v>
      </c>
      <c r="H50" s="30">
        <v>9</v>
      </c>
      <c r="I50" s="30">
        <v>6</v>
      </c>
      <c r="J50" s="30">
        <v>7</v>
      </c>
      <c r="K50" s="30">
        <v>7</v>
      </c>
      <c r="L50" s="30">
        <v>7</v>
      </c>
      <c r="M50" s="30">
        <v>0</v>
      </c>
      <c r="N50" s="30">
        <v>8</v>
      </c>
      <c r="O50" s="45">
        <v>44</v>
      </c>
      <c r="P50" s="30">
        <v>0</v>
      </c>
      <c r="Q50" s="45">
        <v>44</v>
      </c>
      <c r="R50" s="11" t="s">
        <v>3438</v>
      </c>
      <c r="S50" s="30"/>
      <c r="T50" s="30" t="s">
        <v>1700</v>
      </c>
      <c r="U50" s="30"/>
    </row>
    <row r="51" spans="1:21" ht="63.75">
      <c r="A51" s="30" t="s">
        <v>634</v>
      </c>
      <c r="B51" s="11">
        <v>49</v>
      </c>
      <c r="C51" s="30" t="s">
        <v>24</v>
      </c>
      <c r="D51" s="30" t="s">
        <v>3311</v>
      </c>
      <c r="E51" s="30" t="s">
        <v>3312</v>
      </c>
      <c r="F51" s="30" t="s">
        <v>68</v>
      </c>
      <c r="G51" s="30" t="s">
        <v>3218</v>
      </c>
      <c r="H51" s="30">
        <v>9</v>
      </c>
      <c r="I51" s="30">
        <v>6</v>
      </c>
      <c r="J51" s="30">
        <v>7</v>
      </c>
      <c r="K51" s="30">
        <v>7</v>
      </c>
      <c r="L51" s="30">
        <v>7</v>
      </c>
      <c r="M51" s="30">
        <v>0</v>
      </c>
      <c r="N51" s="30">
        <v>8</v>
      </c>
      <c r="O51" s="45">
        <v>44</v>
      </c>
      <c r="P51" s="30">
        <v>0</v>
      </c>
      <c r="Q51" s="45">
        <v>44</v>
      </c>
      <c r="R51" s="11" t="s">
        <v>3438</v>
      </c>
      <c r="S51" s="30"/>
      <c r="T51" s="30" t="s">
        <v>2843</v>
      </c>
      <c r="U51" s="30"/>
    </row>
    <row r="52" spans="1:21" ht="76.5">
      <c r="A52" s="30" t="s">
        <v>634</v>
      </c>
      <c r="B52" s="11">
        <v>50</v>
      </c>
      <c r="C52" s="30" t="s">
        <v>24</v>
      </c>
      <c r="D52" s="30" t="s">
        <v>3212</v>
      </c>
      <c r="E52" s="30" t="s">
        <v>3213</v>
      </c>
      <c r="F52" s="30" t="s">
        <v>271</v>
      </c>
      <c r="G52" s="30" t="s">
        <v>3207</v>
      </c>
      <c r="H52" s="30">
        <v>15</v>
      </c>
      <c r="I52" s="30">
        <v>2</v>
      </c>
      <c r="J52" s="30">
        <v>7</v>
      </c>
      <c r="K52" s="30">
        <v>7</v>
      </c>
      <c r="L52" s="30">
        <v>2</v>
      </c>
      <c r="M52" s="30">
        <v>0</v>
      </c>
      <c r="N52" s="30">
        <v>10</v>
      </c>
      <c r="O52" s="45">
        <v>43</v>
      </c>
      <c r="P52" s="30">
        <v>0</v>
      </c>
      <c r="Q52" s="45">
        <v>43</v>
      </c>
      <c r="R52" s="11" t="s">
        <v>3438</v>
      </c>
      <c r="S52" s="30"/>
      <c r="T52" s="30" t="s">
        <v>3435</v>
      </c>
      <c r="U52" s="30"/>
    </row>
    <row r="53" spans="1:21" ht="48">
      <c r="A53" s="11" t="s">
        <v>634</v>
      </c>
      <c r="B53" s="11">
        <v>51</v>
      </c>
      <c r="C53" s="11" t="s">
        <v>24</v>
      </c>
      <c r="D53" s="12" t="s">
        <v>3323</v>
      </c>
      <c r="E53" s="12" t="s">
        <v>3324</v>
      </c>
      <c r="F53" s="11" t="s">
        <v>738</v>
      </c>
      <c r="G53" s="12" t="s">
        <v>3325</v>
      </c>
      <c r="H53" s="12">
        <v>6</v>
      </c>
      <c r="I53" s="12">
        <v>8</v>
      </c>
      <c r="J53" s="12">
        <v>4</v>
      </c>
      <c r="K53" s="12">
        <v>10.5</v>
      </c>
      <c r="L53" s="12">
        <v>0</v>
      </c>
      <c r="M53" s="12">
        <v>3</v>
      </c>
      <c r="N53" s="12">
        <v>10</v>
      </c>
      <c r="O53" s="22">
        <v>41.5</v>
      </c>
      <c r="P53" s="11">
        <v>0</v>
      </c>
      <c r="Q53" s="22">
        <v>41.5</v>
      </c>
      <c r="R53" s="11" t="s">
        <v>3438</v>
      </c>
      <c r="S53" s="12"/>
      <c r="T53" s="12" t="s">
        <v>1820</v>
      </c>
      <c r="U53" s="30"/>
    </row>
    <row r="54" spans="1:21" ht="76.5">
      <c r="A54" s="30" t="s">
        <v>634</v>
      </c>
      <c r="B54" s="11">
        <v>52</v>
      </c>
      <c r="C54" s="30" t="s">
        <v>24</v>
      </c>
      <c r="D54" s="30" t="s">
        <v>3205</v>
      </c>
      <c r="E54" s="30" t="s">
        <v>3206</v>
      </c>
      <c r="F54" s="30" t="s">
        <v>271</v>
      </c>
      <c r="G54" s="30" t="s">
        <v>3207</v>
      </c>
      <c r="H54" s="30">
        <v>13</v>
      </c>
      <c r="I54" s="30">
        <v>4</v>
      </c>
      <c r="J54" s="30">
        <v>12</v>
      </c>
      <c r="K54" s="30">
        <v>0</v>
      </c>
      <c r="L54" s="30">
        <v>0</v>
      </c>
      <c r="M54" s="30">
        <v>0</v>
      </c>
      <c r="N54" s="30">
        <v>10</v>
      </c>
      <c r="O54" s="45">
        <v>39</v>
      </c>
      <c r="P54" s="30">
        <v>0</v>
      </c>
      <c r="Q54" s="45">
        <v>39</v>
      </c>
      <c r="R54" s="11" t="s">
        <v>3438</v>
      </c>
      <c r="S54" s="30"/>
      <c r="T54" s="30" t="s">
        <v>3435</v>
      </c>
      <c r="U54" s="30"/>
    </row>
    <row r="55" spans="1:21" ht="76.5">
      <c r="A55" s="30" t="s">
        <v>634</v>
      </c>
      <c r="B55" s="11">
        <v>53</v>
      </c>
      <c r="C55" s="30" t="s">
        <v>24</v>
      </c>
      <c r="D55" s="30" t="s">
        <v>3208</v>
      </c>
      <c r="E55" s="30" t="s">
        <v>3209</v>
      </c>
      <c r="F55" s="30" t="s">
        <v>271</v>
      </c>
      <c r="G55" s="30" t="s">
        <v>3207</v>
      </c>
      <c r="H55" s="30">
        <v>13</v>
      </c>
      <c r="I55" s="30">
        <v>4</v>
      </c>
      <c r="J55" s="30">
        <v>12</v>
      </c>
      <c r="K55" s="30">
        <v>0</v>
      </c>
      <c r="L55" s="30">
        <v>0</v>
      </c>
      <c r="M55" s="30">
        <v>0</v>
      </c>
      <c r="N55" s="30">
        <v>10</v>
      </c>
      <c r="O55" s="45">
        <v>39</v>
      </c>
      <c r="P55" s="30">
        <v>0</v>
      </c>
      <c r="Q55" s="45">
        <v>39</v>
      </c>
      <c r="R55" s="11" t="s">
        <v>3438</v>
      </c>
      <c r="S55" s="30"/>
      <c r="T55" s="30" t="s">
        <v>3435</v>
      </c>
      <c r="U55" s="30"/>
    </row>
    <row r="56" spans="1:21" ht="63.75">
      <c r="A56" s="30" t="s">
        <v>634</v>
      </c>
      <c r="B56" s="11">
        <v>54</v>
      </c>
      <c r="C56" s="30" t="s">
        <v>24</v>
      </c>
      <c r="D56" s="30" t="s">
        <v>3223</v>
      </c>
      <c r="E56" s="30" t="s">
        <v>3224</v>
      </c>
      <c r="F56" s="30" t="s">
        <v>1041</v>
      </c>
      <c r="G56" s="30" t="s">
        <v>3207</v>
      </c>
      <c r="H56" s="30">
        <v>11</v>
      </c>
      <c r="I56" s="30">
        <v>2</v>
      </c>
      <c r="J56" s="30">
        <v>0</v>
      </c>
      <c r="K56" s="30">
        <v>7</v>
      </c>
      <c r="L56" s="30">
        <v>0</v>
      </c>
      <c r="M56" s="30">
        <v>10</v>
      </c>
      <c r="N56" s="30">
        <v>9</v>
      </c>
      <c r="O56" s="45">
        <v>39</v>
      </c>
      <c r="P56" s="30">
        <v>0</v>
      </c>
      <c r="Q56" s="45">
        <v>39</v>
      </c>
      <c r="R56" s="11" t="s">
        <v>3438</v>
      </c>
      <c r="S56" s="30"/>
      <c r="T56" s="30" t="s">
        <v>1043</v>
      </c>
      <c r="U56" s="30"/>
    </row>
    <row r="57" spans="1:21" ht="76.5">
      <c r="A57" s="30" t="s">
        <v>634</v>
      </c>
      <c r="B57" s="11">
        <v>55</v>
      </c>
      <c r="C57" s="30" t="s">
        <v>24</v>
      </c>
      <c r="D57" s="30" t="s">
        <v>3245</v>
      </c>
      <c r="E57" s="30" t="s">
        <v>3246</v>
      </c>
      <c r="F57" s="30" t="s">
        <v>1631</v>
      </c>
      <c r="G57" s="30" t="s">
        <v>3247</v>
      </c>
      <c r="H57" s="30">
        <v>2</v>
      </c>
      <c r="I57" s="30">
        <v>5</v>
      </c>
      <c r="J57" s="30">
        <v>2</v>
      </c>
      <c r="K57" s="30">
        <v>14</v>
      </c>
      <c r="L57" s="30">
        <v>1</v>
      </c>
      <c r="M57" s="30">
        <v>7</v>
      </c>
      <c r="N57" s="30">
        <v>8</v>
      </c>
      <c r="O57" s="45">
        <v>39</v>
      </c>
      <c r="P57" s="30">
        <v>0</v>
      </c>
      <c r="Q57" s="45">
        <v>39</v>
      </c>
      <c r="R57" s="11" t="s">
        <v>3438</v>
      </c>
      <c r="S57" s="30"/>
      <c r="T57" s="30" t="s">
        <v>1633</v>
      </c>
      <c r="U57" s="30"/>
    </row>
    <row r="58" spans="1:21" ht="48">
      <c r="A58" s="11" t="s">
        <v>634</v>
      </c>
      <c r="B58" s="11">
        <v>56</v>
      </c>
      <c r="C58" s="11" t="s">
        <v>24</v>
      </c>
      <c r="D58" s="12" t="s">
        <v>3334</v>
      </c>
      <c r="E58" s="12" t="s">
        <v>3335</v>
      </c>
      <c r="F58" s="11" t="s">
        <v>738</v>
      </c>
      <c r="G58" s="12" t="s">
        <v>3325</v>
      </c>
      <c r="H58" s="12">
        <v>4</v>
      </c>
      <c r="I58" s="12">
        <v>4</v>
      </c>
      <c r="J58" s="12">
        <v>7</v>
      </c>
      <c r="K58" s="12">
        <v>7</v>
      </c>
      <c r="L58" s="12">
        <v>6</v>
      </c>
      <c r="M58" s="12">
        <v>10</v>
      </c>
      <c r="N58" s="12">
        <v>0</v>
      </c>
      <c r="O58" s="22">
        <v>38</v>
      </c>
      <c r="P58" s="11">
        <v>0</v>
      </c>
      <c r="Q58" s="22">
        <v>38</v>
      </c>
      <c r="R58" s="11" t="s">
        <v>3438</v>
      </c>
      <c r="S58" s="12"/>
      <c r="T58" s="12" t="s">
        <v>1820</v>
      </c>
      <c r="U58" s="30"/>
    </row>
    <row r="59" spans="1:21" ht="63.75">
      <c r="A59" s="30" t="s">
        <v>634</v>
      </c>
      <c r="B59" s="11">
        <v>57</v>
      </c>
      <c r="C59" s="30" t="s">
        <v>24</v>
      </c>
      <c r="D59" s="30" t="s">
        <v>3279</v>
      </c>
      <c r="E59" s="30" t="s">
        <v>3280</v>
      </c>
      <c r="F59" s="30" t="s">
        <v>3405</v>
      </c>
      <c r="G59" s="30" t="s">
        <v>3281</v>
      </c>
      <c r="H59" s="30">
        <v>2</v>
      </c>
      <c r="I59" s="30">
        <v>2</v>
      </c>
      <c r="J59" s="30">
        <v>0</v>
      </c>
      <c r="K59" s="30">
        <v>7</v>
      </c>
      <c r="L59" s="30">
        <v>6</v>
      </c>
      <c r="M59" s="30">
        <v>14</v>
      </c>
      <c r="N59" s="30">
        <v>5.5</v>
      </c>
      <c r="O59" s="45">
        <v>36.5</v>
      </c>
      <c r="P59" s="30">
        <v>0</v>
      </c>
      <c r="Q59" s="45">
        <v>36.5</v>
      </c>
      <c r="R59" s="11" t="s">
        <v>3438</v>
      </c>
      <c r="S59" s="30"/>
      <c r="T59" s="30" t="s">
        <v>1561</v>
      </c>
      <c r="U59" s="30"/>
    </row>
    <row r="60" spans="1:21" ht="48">
      <c r="A60" s="11" t="s">
        <v>634</v>
      </c>
      <c r="B60" s="11">
        <v>58</v>
      </c>
      <c r="C60" s="11" t="s">
        <v>24</v>
      </c>
      <c r="D60" s="12" t="s">
        <v>3330</v>
      </c>
      <c r="E60" s="12" t="s">
        <v>3331</v>
      </c>
      <c r="F60" s="11" t="s">
        <v>738</v>
      </c>
      <c r="G60" s="12" t="s">
        <v>3325</v>
      </c>
      <c r="H60" s="12">
        <v>6</v>
      </c>
      <c r="I60" s="12">
        <v>10</v>
      </c>
      <c r="J60" s="12">
        <v>10</v>
      </c>
      <c r="K60" s="12">
        <v>10.5</v>
      </c>
      <c r="L60" s="12">
        <v>0</v>
      </c>
      <c r="M60" s="12">
        <v>0</v>
      </c>
      <c r="N60" s="12">
        <v>0</v>
      </c>
      <c r="O60" s="22">
        <v>36.5</v>
      </c>
      <c r="P60" s="11">
        <v>0</v>
      </c>
      <c r="Q60" s="22">
        <v>36.5</v>
      </c>
      <c r="R60" s="11" t="s">
        <v>3438</v>
      </c>
      <c r="S60" s="12"/>
      <c r="T60" s="12" t="s">
        <v>1820</v>
      </c>
      <c r="U60" s="30"/>
    </row>
    <row r="61" spans="1:21" ht="63.75">
      <c r="A61" s="30" t="s">
        <v>634</v>
      </c>
      <c r="B61" s="11">
        <v>59</v>
      </c>
      <c r="C61" s="30" t="s">
        <v>24</v>
      </c>
      <c r="D61" s="30" t="s">
        <v>3216</v>
      </c>
      <c r="E61" s="30" t="s">
        <v>3217</v>
      </c>
      <c r="F61" s="30" t="s">
        <v>1041</v>
      </c>
      <c r="G61" s="30" t="s">
        <v>3218</v>
      </c>
      <c r="H61" s="30">
        <v>0</v>
      </c>
      <c r="I61" s="30">
        <v>2</v>
      </c>
      <c r="J61" s="30">
        <v>0</v>
      </c>
      <c r="K61" s="30">
        <v>10.5</v>
      </c>
      <c r="L61" s="30">
        <v>0</v>
      </c>
      <c r="M61" s="30">
        <v>15</v>
      </c>
      <c r="N61" s="30">
        <v>8</v>
      </c>
      <c r="O61" s="45">
        <v>35.5</v>
      </c>
      <c r="P61" s="30">
        <v>0</v>
      </c>
      <c r="Q61" s="45">
        <v>35.5</v>
      </c>
      <c r="R61" s="11" t="s">
        <v>3438</v>
      </c>
      <c r="S61" s="30"/>
      <c r="T61" s="30" t="s">
        <v>984</v>
      </c>
      <c r="U61" s="30"/>
    </row>
    <row r="62" spans="1:21" ht="63.75">
      <c r="A62" s="30" t="s">
        <v>634</v>
      </c>
      <c r="B62" s="11">
        <v>60</v>
      </c>
      <c r="C62" s="30" t="s">
        <v>24</v>
      </c>
      <c r="D62" s="30" t="s">
        <v>3277</v>
      </c>
      <c r="E62" s="30" t="s">
        <v>3278</v>
      </c>
      <c r="F62" s="30" t="s">
        <v>637</v>
      </c>
      <c r="G62" s="30" t="s">
        <v>3272</v>
      </c>
      <c r="H62" s="30">
        <v>9</v>
      </c>
      <c r="I62" s="30">
        <v>4</v>
      </c>
      <c r="J62" s="30">
        <v>2</v>
      </c>
      <c r="K62" s="30">
        <v>7</v>
      </c>
      <c r="L62" s="30">
        <v>6</v>
      </c>
      <c r="M62" s="30">
        <v>0</v>
      </c>
      <c r="N62" s="30">
        <v>7.5</v>
      </c>
      <c r="O62" s="45">
        <v>35.5</v>
      </c>
      <c r="P62" s="30">
        <v>0</v>
      </c>
      <c r="Q62" s="45">
        <v>35.5</v>
      </c>
      <c r="R62" s="11" t="s">
        <v>3438</v>
      </c>
      <c r="S62" s="30"/>
      <c r="T62" s="30" t="s">
        <v>1700</v>
      </c>
      <c r="U62" s="30"/>
    </row>
    <row r="63" spans="1:21" ht="48">
      <c r="A63" s="11" t="s">
        <v>634</v>
      </c>
      <c r="B63" s="11">
        <v>61</v>
      </c>
      <c r="C63" s="11" t="s">
        <v>24</v>
      </c>
      <c r="D63" s="12" t="s">
        <v>3354</v>
      </c>
      <c r="E63" s="12" t="s">
        <v>3355</v>
      </c>
      <c r="F63" s="11" t="s">
        <v>738</v>
      </c>
      <c r="G63" s="12" t="s">
        <v>3325</v>
      </c>
      <c r="H63" s="12">
        <v>4</v>
      </c>
      <c r="I63" s="12">
        <v>4</v>
      </c>
      <c r="J63" s="12">
        <v>6</v>
      </c>
      <c r="K63" s="12">
        <v>14</v>
      </c>
      <c r="L63" s="12">
        <v>6</v>
      </c>
      <c r="M63" s="12">
        <v>0</v>
      </c>
      <c r="N63" s="12">
        <v>0</v>
      </c>
      <c r="O63" s="22">
        <v>34</v>
      </c>
      <c r="P63" s="11">
        <v>0</v>
      </c>
      <c r="Q63" s="22">
        <v>34</v>
      </c>
      <c r="R63" s="11" t="s">
        <v>3438</v>
      </c>
      <c r="S63" s="12"/>
      <c r="T63" s="12" t="s">
        <v>1820</v>
      </c>
      <c r="U63" s="30"/>
    </row>
    <row r="64" spans="1:21" ht="63.75">
      <c r="A64" s="30" t="s">
        <v>634</v>
      </c>
      <c r="B64" s="11">
        <v>62</v>
      </c>
      <c r="C64" s="30" t="s">
        <v>24</v>
      </c>
      <c r="D64" s="30" t="s">
        <v>3299</v>
      </c>
      <c r="E64" s="30" t="s">
        <v>3300</v>
      </c>
      <c r="F64" s="30" t="s">
        <v>3405</v>
      </c>
      <c r="G64" s="30" t="s">
        <v>3281</v>
      </c>
      <c r="H64" s="30">
        <v>2</v>
      </c>
      <c r="I64" s="30">
        <v>4</v>
      </c>
      <c r="J64" s="30">
        <v>12</v>
      </c>
      <c r="K64" s="30">
        <v>10.5</v>
      </c>
      <c r="L64" s="30">
        <v>0</v>
      </c>
      <c r="M64" s="30">
        <v>0</v>
      </c>
      <c r="N64" s="30">
        <v>4.5</v>
      </c>
      <c r="O64" s="45">
        <v>33</v>
      </c>
      <c r="P64" s="30">
        <v>0</v>
      </c>
      <c r="Q64" s="45">
        <v>33</v>
      </c>
      <c r="R64" s="11" t="s">
        <v>3438</v>
      </c>
      <c r="S64" s="30"/>
      <c r="T64" s="30" t="s">
        <v>1561</v>
      </c>
      <c r="U64" s="30"/>
    </row>
    <row r="65" spans="1:21" ht="63.75">
      <c r="A65" s="30" t="s">
        <v>634</v>
      </c>
      <c r="B65" s="11">
        <v>63</v>
      </c>
      <c r="C65" s="30" t="s">
        <v>24</v>
      </c>
      <c r="D65" s="30" t="s">
        <v>3282</v>
      </c>
      <c r="E65" s="30" t="s">
        <v>3283</v>
      </c>
      <c r="F65" s="30" t="s">
        <v>3405</v>
      </c>
      <c r="G65" s="30" t="s">
        <v>3281</v>
      </c>
      <c r="H65" s="30">
        <v>6</v>
      </c>
      <c r="I65" s="30">
        <v>0</v>
      </c>
      <c r="J65" s="30">
        <v>0</v>
      </c>
      <c r="K65" s="30">
        <v>7</v>
      </c>
      <c r="L65" s="30">
        <v>1</v>
      </c>
      <c r="M65" s="30">
        <v>12</v>
      </c>
      <c r="N65" s="30">
        <v>6</v>
      </c>
      <c r="O65" s="45">
        <v>32</v>
      </c>
      <c r="P65" s="30">
        <v>0</v>
      </c>
      <c r="Q65" s="45">
        <v>32</v>
      </c>
      <c r="R65" s="11" t="s">
        <v>3438</v>
      </c>
      <c r="S65" s="30"/>
      <c r="T65" s="30" t="s">
        <v>1561</v>
      </c>
      <c r="U65" s="30"/>
    </row>
    <row r="66" spans="1:21" ht="48">
      <c r="A66" s="11" t="s">
        <v>634</v>
      </c>
      <c r="B66" s="11">
        <v>64</v>
      </c>
      <c r="C66" s="11" t="s">
        <v>24</v>
      </c>
      <c r="D66" s="12" t="s">
        <v>3326</v>
      </c>
      <c r="E66" s="12" t="s">
        <v>3327</v>
      </c>
      <c r="F66" s="11" t="s">
        <v>738</v>
      </c>
      <c r="G66" s="12" t="s">
        <v>3325</v>
      </c>
      <c r="H66" s="12">
        <v>5</v>
      </c>
      <c r="I66" s="12">
        <v>6</v>
      </c>
      <c r="J66" s="12">
        <v>4</v>
      </c>
      <c r="K66" s="12">
        <v>10.5</v>
      </c>
      <c r="L66" s="12">
        <v>6</v>
      </c>
      <c r="M66" s="12">
        <v>0</v>
      </c>
      <c r="N66" s="12">
        <v>0</v>
      </c>
      <c r="O66" s="22">
        <v>31.5</v>
      </c>
      <c r="P66" s="11">
        <v>0</v>
      </c>
      <c r="Q66" s="22">
        <v>31.5</v>
      </c>
      <c r="R66" s="11" t="s">
        <v>3438</v>
      </c>
      <c r="S66" s="12"/>
      <c r="T66" s="12" t="s">
        <v>1820</v>
      </c>
      <c r="U66" s="30"/>
    </row>
    <row r="67" spans="1:21" ht="48">
      <c r="A67" s="11" t="s">
        <v>634</v>
      </c>
      <c r="B67" s="11">
        <v>65</v>
      </c>
      <c r="C67" s="11" t="s">
        <v>24</v>
      </c>
      <c r="D67" s="12" t="s">
        <v>3342</v>
      </c>
      <c r="E67" s="12" t="s">
        <v>3343</v>
      </c>
      <c r="F67" s="11" t="s">
        <v>738</v>
      </c>
      <c r="G67" s="12" t="s">
        <v>3325</v>
      </c>
      <c r="H67" s="12">
        <v>5</v>
      </c>
      <c r="I67" s="12">
        <v>5</v>
      </c>
      <c r="J67" s="12">
        <v>4</v>
      </c>
      <c r="K67" s="12">
        <v>10.5</v>
      </c>
      <c r="L67" s="12">
        <v>6</v>
      </c>
      <c r="M67" s="12">
        <v>0</v>
      </c>
      <c r="N67" s="12">
        <v>0</v>
      </c>
      <c r="O67" s="22">
        <v>30.5</v>
      </c>
      <c r="P67" s="11">
        <v>0</v>
      </c>
      <c r="Q67" s="22">
        <v>30.5</v>
      </c>
      <c r="R67" s="11" t="s">
        <v>3438</v>
      </c>
      <c r="S67" s="12"/>
      <c r="T67" s="12" t="s">
        <v>1820</v>
      </c>
      <c r="U67" s="30"/>
    </row>
    <row r="68" spans="1:21" ht="36">
      <c r="A68" s="11" t="s">
        <v>634</v>
      </c>
      <c r="B68" s="11">
        <v>66</v>
      </c>
      <c r="C68" s="11" t="s">
        <v>24</v>
      </c>
      <c r="D68" s="11" t="s">
        <v>3400</v>
      </c>
      <c r="E68" s="11" t="s">
        <v>3401</v>
      </c>
      <c r="F68" s="11" t="s">
        <v>2870</v>
      </c>
      <c r="G68" s="11" t="s">
        <v>3207</v>
      </c>
      <c r="H68" s="11">
        <v>9</v>
      </c>
      <c r="I68" s="11">
        <v>8</v>
      </c>
      <c r="J68" s="11">
        <v>13</v>
      </c>
      <c r="K68" s="11">
        <v>0</v>
      </c>
      <c r="L68" s="11">
        <v>0</v>
      </c>
      <c r="M68" s="11">
        <v>0</v>
      </c>
      <c r="N68" s="11">
        <v>0</v>
      </c>
      <c r="O68" s="20">
        <v>30</v>
      </c>
      <c r="P68" s="11">
        <v>0</v>
      </c>
      <c r="Q68" s="20">
        <v>30</v>
      </c>
      <c r="R68" s="11" t="s">
        <v>3438</v>
      </c>
      <c r="S68" s="12"/>
      <c r="T68" s="11" t="s">
        <v>1464</v>
      </c>
      <c r="U68" s="30"/>
    </row>
    <row r="69" spans="1:21" ht="48">
      <c r="A69" s="11" t="s">
        <v>634</v>
      </c>
      <c r="B69" s="11">
        <v>67</v>
      </c>
      <c r="C69" s="11" t="s">
        <v>24</v>
      </c>
      <c r="D69" s="12" t="s">
        <v>3344</v>
      </c>
      <c r="E69" s="12" t="s">
        <v>3345</v>
      </c>
      <c r="F69" s="11" t="s">
        <v>738</v>
      </c>
      <c r="G69" s="12" t="s">
        <v>3325</v>
      </c>
      <c r="H69" s="12">
        <v>0</v>
      </c>
      <c r="I69" s="12">
        <v>4</v>
      </c>
      <c r="J69" s="12">
        <v>0</v>
      </c>
      <c r="K69" s="12">
        <v>7</v>
      </c>
      <c r="L69" s="12">
        <v>6</v>
      </c>
      <c r="M69" s="12">
        <v>2</v>
      </c>
      <c r="N69" s="12">
        <v>10</v>
      </c>
      <c r="O69" s="22">
        <v>29</v>
      </c>
      <c r="P69" s="11">
        <v>0</v>
      </c>
      <c r="Q69" s="22">
        <v>29</v>
      </c>
      <c r="R69" s="11" t="s">
        <v>3438</v>
      </c>
      <c r="S69" s="12"/>
      <c r="T69" s="12" t="s">
        <v>1820</v>
      </c>
      <c r="U69" s="30"/>
    </row>
    <row r="70" spans="1:21" ht="76.5">
      <c r="A70" s="30" t="s">
        <v>634</v>
      </c>
      <c r="B70" s="11">
        <v>68</v>
      </c>
      <c r="C70" s="30" t="s">
        <v>24</v>
      </c>
      <c r="D70" s="30" t="s">
        <v>3214</v>
      </c>
      <c r="E70" s="30" t="s">
        <v>3215</v>
      </c>
      <c r="F70" s="30" t="s">
        <v>271</v>
      </c>
      <c r="G70" s="30" t="s">
        <v>3207</v>
      </c>
      <c r="H70" s="30">
        <v>12</v>
      </c>
      <c r="I70" s="30">
        <v>2</v>
      </c>
      <c r="J70" s="30">
        <v>0</v>
      </c>
      <c r="K70" s="30">
        <v>0</v>
      </c>
      <c r="L70" s="30">
        <v>5</v>
      </c>
      <c r="M70" s="30">
        <v>0</v>
      </c>
      <c r="N70" s="30">
        <v>8.5</v>
      </c>
      <c r="O70" s="45">
        <v>27.5</v>
      </c>
      <c r="P70" s="30">
        <v>0</v>
      </c>
      <c r="Q70" s="45">
        <v>27.5</v>
      </c>
      <c r="R70" s="11" t="s">
        <v>3438</v>
      </c>
      <c r="S70" s="30"/>
      <c r="T70" s="30" t="s">
        <v>3435</v>
      </c>
      <c r="U70" s="30"/>
    </row>
    <row r="71" spans="1:21" ht="48">
      <c r="A71" s="11" t="s">
        <v>634</v>
      </c>
      <c r="B71" s="11">
        <v>69</v>
      </c>
      <c r="C71" s="11" t="s">
        <v>24</v>
      </c>
      <c r="D71" s="12" t="s">
        <v>3352</v>
      </c>
      <c r="E71" s="12" t="s">
        <v>3353</v>
      </c>
      <c r="F71" s="11" t="s">
        <v>738</v>
      </c>
      <c r="G71" s="12" t="s">
        <v>3325</v>
      </c>
      <c r="H71" s="12">
        <v>5</v>
      </c>
      <c r="I71" s="12">
        <v>5</v>
      </c>
      <c r="J71" s="12">
        <v>7</v>
      </c>
      <c r="K71" s="12">
        <v>10.5</v>
      </c>
      <c r="L71" s="12">
        <v>0</v>
      </c>
      <c r="M71" s="12">
        <v>0</v>
      </c>
      <c r="N71" s="12">
        <v>0</v>
      </c>
      <c r="O71" s="22">
        <v>27.5</v>
      </c>
      <c r="P71" s="11">
        <v>0</v>
      </c>
      <c r="Q71" s="22">
        <v>27.5</v>
      </c>
      <c r="R71" s="11" t="s">
        <v>3438</v>
      </c>
      <c r="S71" s="12"/>
      <c r="T71" s="12" t="s">
        <v>1820</v>
      </c>
      <c r="U71" s="30"/>
    </row>
    <row r="72" spans="1:21" ht="63.75">
      <c r="A72" s="30" t="s">
        <v>634</v>
      </c>
      <c r="B72" s="11">
        <v>70</v>
      </c>
      <c r="C72" s="30" t="s">
        <v>24</v>
      </c>
      <c r="D72" s="30" t="s">
        <v>3315</v>
      </c>
      <c r="E72" s="30" t="s">
        <v>3316</v>
      </c>
      <c r="F72" s="30" t="s">
        <v>68</v>
      </c>
      <c r="G72" s="30" t="s">
        <v>3218</v>
      </c>
      <c r="H72" s="30">
        <v>4</v>
      </c>
      <c r="I72" s="30">
        <v>7</v>
      </c>
      <c r="J72" s="30">
        <v>8</v>
      </c>
      <c r="K72" s="30">
        <v>8</v>
      </c>
      <c r="L72" s="30">
        <v>0</v>
      </c>
      <c r="M72" s="30">
        <v>0</v>
      </c>
      <c r="N72" s="30">
        <v>0</v>
      </c>
      <c r="O72" s="45">
        <v>27</v>
      </c>
      <c r="P72" s="30">
        <v>0</v>
      </c>
      <c r="Q72" s="45">
        <v>27</v>
      </c>
      <c r="R72" s="11" t="s">
        <v>3438</v>
      </c>
      <c r="S72" s="30"/>
      <c r="T72" s="30" t="s">
        <v>2843</v>
      </c>
      <c r="U72" s="30"/>
    </row>
    <row r="73" spans="1:21" ht="63.75">
      <c r="A73" s="30" t="s">
        <v>634</v>
      </c>
      <c r="B73" s="11">
        <v>71</v>
      </c>
      <c r="C73" s="30" t="s">
        <v>24</v>
      </c>
      <c r="D73" s="30" t="s">
        <v>3317</v>
      </c>
      <c r="E73" s="30" t="s">
        <v>3318</v>
      </c>
      <c r="F73" s="30" t="s">
        <v>68</v>
      </c>
      <c r="G73" s="30" t="s">
        <v>3218</v>
      </c>
      <c r="H73" s="30">
        <v>2</v>
      </c>
      <c r="I73" s="30">
        <v>7</v>
      </c>
      <c r="J73" s="30">
        <v>8</v>
      </c>
      <c r="K73" s="30">
        <v>10</v>
      </c>
      <c r="L73" s="30">
        <v>0</v>
      </c>
      <c r="M73" s="30">
        <v>0</v>
      </c>
      <c r="N73" s="30">
        <v>0</v>
      </c>
      <c r="O73" s="45">
        <v>27</v>
      </c>
      <c r="P73" s="30">
        <v>0</v>
      </c>
      <c r="Q73" s="45">
        <v>27</v>
      </c>
      <c r="R73" s="11" t="s">
        <v>3438</v>
      </c>
      <c r="S73" s="30"/>
      <c r="T73" s="30" t="s">
        <v>2843</v>
      </c>
      <c r="U73" s="30"/>
    </row>
    <row r="74" spans="1:21" ht="63.75">
      <c r="A74" s="30" t="s">
        <v>634</v>
      </c>
      <c r="B74" s="11">
        <v>72</v>
      </c>
      <c r="C74" s="30" t="s">
        <v>24</v>
      </c>
      <c r="D74" s="30" t="s">
        <v>3252</v>
      </c>
      <c r="E74" s="30" t="s">
        <v>3253</v>
      </c>
      <c r="F74" s="30" t="s">
        <v>1041</v>
      </c>
      <c r="G74" s="30" t="s">
        <v>3254</v>
      </c>
      <c r="H74" s="30">
        <v>9</v>
      </c>
      <c r="I74" s="30">
        <v>2</v>
      </c>
      <c r="J74" s="30">
        <v>0</v>
      </c>
      <c r="K74" s="30">
        <v>10.5</v>
      </c>
      <c r="L74" s="30">
        <v>1</v>
      </c>
      <c r="M74" s="30">
        <v>3</v>
      </c>
      <c r="N74" s="30">
        <v>0.5</v>
      </c>
      <c r="O74" s="45">
        <v>26</v>
      </c>
      <c r="P74" s="30">
        <v>0</v>
      </c>
      <c r="Q74" s="45">
        <v>26</v>
      </c>
      <c r="R74" s="11" t="s">
        <v>3438</v>
      </c>
      <c r="S74" s="30"/>
      <c r="T74" s="30" t="s">
        <v>1212</v>
      </c>
      <c r="U74" s="30"/>
    </row>
    <row r="75" spans="1:21" ht="63.75">
      <c r="A75" s="30" t="s">
        <v>634</v>
      </c>
      <c r="B75" s="11">
        <v>73</v>
      </c>
      <c r="C75" s="30" t="s">
        <v>24</v>
      </c>
      <c r="D75" s="30" t="s">
        <v>3309</v>
      </c>
      <c r="E75" s="30" t="s">
        <v>3310</v>
      </c>
      <c r="F75" s="30" t="s">
        <v>68</v>
      </c>
      <c r="G75" s="30" t="s">
        <v>3218</v>
      </c>
      <c r="H75" s="30">
        <v>9</v>
      </c>
      <c r="I75" s="30">
        <v>2</v>
      </c>
      <c r="J75" s="30">
        <v>0</v>
      </c>
      <c r="K75" s="30">
        <v>10.5</v>
      </c>
      <c r="L75" s="30">
        <v>1</v>
      </c>
      <c r="M75" s="30">
        <v>3</v>
      </c>
      <c r="N75" s="30">
        <v>0.5</v>
      </c>
      <c r="O75" s="45">
        <v>26</v>
      </c>
      <c r="P75" s="30">
        <v>0</v>
      </c>
      <c r="Q75" s="45">
        <v>26</v>
      </c>
      <c r="R75" s="11" t="s">
        <v>3438</v>
      </c>
      <c r="S75" s="30"/>
      <c r="T75" s="30" t="s">
        <v>2843</v>
      </c>
      <c r="U75" s="30"/>
    </row>
    <row r="76" spans="1:21" ht="48">
      <c r="A76" s="11" t="s">
        <v>634</v>
      </c>
      <c r="B76" s="11">
        <v>74</v>
      </c>
      <c r="C76" s="11" t="s">
        <v>24</v>
      </c>
      <c r="D76" s="12" t="s">
        <v>3348</v>
      </c>
      <c r="E76" s="12" t="s">
        <v>3349</v>
      </c>
      <c r="F76" s="11" t="s">
        <v>738</v>
      </c>
      <c r="G76" s="12" t="s">
        <v>3325</v>
      </c>
      <c r="H76" s="12">
        <v>5</v>
      </c>
      <c r="I76" s="12">
        <v>5</v>
      </c>
      <c r="J76" s="12">
        <v>2</v>
      </c>
      <c r="K76" s="12">
        <v>7</v>
      </c>
      <c r="L76" s="12">
        <v>0</v>
      </c>
      <c r="M76" s="12">
        <v>0</v>
      </c>
      <c r="N76" s="12">
        <v>7</v>
      </c>
      <c r="O76" s="22">
        <v>26</v>
      </c>
      <c r="P76" s="11">
        <v>0</v>
      </c>
      <c r="Q76" s="22">
        <v>26</v>
      </c>
      <c r="R76" s="11" t="s">
        <v>3438</v>
      </c>
      <c r="S76" s="12"/>
      <c r="T76" s="12" t="s">
        <v>1820</v>
      </c>
      <c r="U76" s="30"/>
    </row>
    <row r="77" spans="1:21" ht="36">
      <c r="A77" s="11" t="s">
        <v>634</v>
      </c>
      <c r="B77" s="11">
        <v>75</v>
      </c>
      <c r="C77" s="11" t="s">
        <v>24</v>
      </c>
      <c r="D77" s="11" t="s">
        <v>3394</v>
      </c>
      <c r="E77" s="11" t="s">
        <v>3395</v>
      </c>
      <c r="F77" s="11" t="s">
        <v>2870</v>
      </c>
      <c r="G77" s="11" t="s">
        <v>3207</v>
      </c>
      <c r="H77" s="11">
        <v>11</v>
      </c>
      <c r="I77" s="11">
        <v>5</v>
      </c>
      <c r="J77" s="11">
        <v>10</v>
      </c>
      <c r="K77" s="11">
        <v>0</v>
      </c>
      <c r="L77" s="11">
        <v>0</v>
      </c>
      <c r="M77" s="11">
        <v>0</v>
      </c>
      <c r="N77" s="11">
        <v>0</v>
      </c>
      <c r="O77" s="20">
        <v>26</v>
      </c>
      <c r="P77" s="11">
        <v>0</v>
      </c>
      <c r="Q77" s="20">
        <v>26</v>
      </c>
      <c r="R77" s="11" t="s">
        <v>3438</v>
      </c>
      <c r="S77" s="12"/>
      <c r="T77" s="11" t="s">
        <v>1464</v>
      </c>
      <c r="U77" s="30"/>
    </row>
    <row r="78" spans="1:21" ht="48">
      <c r="A78" s="11" t="s">
        <v>634</v>
      </c>
      <c r="B78" s="11">
        <v>76</v>
      </c>
      <c r="C78" s="11" t="s">
        <v>24</v>
      </c>
      <c r="D78" s="12" t="s">
        <v>3332</v>
      </c>
      <c r="E78" s="12" t="s">
        <v>3333</v>
      </c>
      <c r="F78" s="11" t="s">
        <v>738</v>
      </c>
      <c r="G78" s="12" t="s">
        <v>3325</v>
      </c>
      <c r="H78" s="12">
        <v>5</v>
      </c>
      <c r="I78" s="12">
        <v>5</v>
      </c>
      <c r="J78" s="12">
        <v>7</v>
      </c>
      <c r="K78" s="12">
        <v>7</v>
      </c>
      <c r="L78" s="12">
        <v>0</v>
      </c>
      <c r="M78" s="12">
        <v>0</v>
      </c>
      <c r="N78" s="12">
        <v>0</v>
      </c>
      <c r="O78" s="22">
        <v>24</v>
      </c>
      <c r="P78" s="11">
        <v>0</v>
      </c>
      <c r="Q78" s="22">
        <v>24</v>
      </c>
      <c r="R78" s="11" t="s">
        <v>3438</v>
      </c>
      <c r="S78" s="12"/>
      <c r="T78" s="12" t="s">
        <v>1820</v>
      </c>
      <c r="U78" s="30"/>
    </row>
    <row r="79" spans="1:21" ht="63.75">
      <c r="A79" s="30" t="s">
        <v>634</v>
      </c>
      <c r="B79" s="11">
        <v>77</v>
      </c>
      <c r="C79" s="30" t="s">
        <v>24</v>
      </c>
      <c r="D79" s="30" t="s">
        <v>3286</v>
      </c>
      <c r="E79" s="30" t="s">
        <v>79</v>
      </c>
      <c r="F79" s="30" t="s">
        <v>3405</v>
      </c>
      <c r="G79" s="30" t="s">
        <v>3281</v>
      </c>
      <c r="H79" s="30">
        <v>0</v>
      </c>
      <c r="I79" s="30">
        <v>0</v>
      </c>
      <c r="J79" s="30">
        <v>0</v>
      </c>
      <c r="K79" s="30">
        <v>7</v>
      </c>
      <c r="L79" s="30">
        <v>0</v>
      </c>
      <c r="M79" s="30">
        <v>10</v>
      </c>
      <c r="N79" s="30">
        <v>6</v>
      </c>
      <c r="O79" s="45">
        <v>23</v>
      </c>
      <c r="P79" s="30">
        <v>0</v>
      </c>
      <c r="Q79" s="45">
        <v>23</v>
      </c>
      <c r="R79" s="11" t="s">
        <v>3438</v>
      </c>
      <c r="S79" s="30"/>
      <c r="T79" s="30" t="s">
        <v>1561</v>
      </c>
      <c r="U79" s="30"/>
    </row>
    <row r="80" spans="1:21" ht="36">
      <c r="A80" s="11" t="s">
        <v>634</v>
      </c>
      <c r="B80" s="11">
        <v>78</v>
      </c>
      <c r="C80" s="11" t="s">
        <v>24</v>
      </c>
      <c r="D80" s="11" t="s">
        <v>3402</v>
      </c>
      <c r="E80" s="11" t="s">
        <v>3403</v>
      </c>
      <c r="F80" s="11" t="s">
        <v>2870</v>
      </c>
      <c r="G80" s="11" t="s">
        <v>3218</v>
      </c>
      <c r="H80" s="11">
        <v>0</v>
      </c>
      <c r="I80" s="11">
        <v>2</v>
      </c>
      <c r="J80" s="11">
        <v>7</v>
      </c>
      <c r="K80" s="11">
        <v>7</v>
      </c>
      <c r="L80" s="11">
        <v>0</v>
      </c>
      <c r="M80" s="11">
        <v>0</v>
      </c>
      <c r="N80" s="11">
        <v>6</v>
      </c>
      <c r="O80" s="20">
        <v>22</v>
      </c>
      <c r="P80" s="11">
        <v>0</v>
      </c>
      <c r="Q80" s="20">
        <v>22</v>
      </c>
      <c r="R80" s="11" t="s">
        <v>3438</v>
      </c>
      <c r="S80" s="12"/>
      <c r="T80" s="11" t="s">
        <v>1467</v>
      </c>
      <c r="U80" s="30"/>
    </row>
    <row r="81" spans="1:21" ht="48">
      <c r="A81" s="11" t="s">
        <v>634</v>
      </c>
      <c r="B81" s="11">
        <v>79</v>
      </c>
      <c r="C81" s="11" t="s">
        <v>24</v>
      </c>
      <c r="D81" s="12" t="s">
        <v>3336</v>
      </c>
      <c r="E81" s="12" t="s">
        <v>3337</v>
      </c>
      <c r="F81" s="11" t="s">
        <v>738</v>
      </c>
      <c r="G81" s="12" t="s">
        <v>3325</v>
      </c>
      <c r="H81" s="12">
        <v>5</v>
      </c>
      <c r="I81" s="12">
        <v>5</v>
      </c>
      <c r="J81" s="12">
        <v>4</v>
      </c>
      <c r="K81" s="12">
        <v>7</v>
      </c>
      <c r="L81" s="12">
        <v>0</v>
      </c>
      <c r="M81" s="12">
        <v>0</v>
      </c>
      <c r="N81" s="12">
        <v>0</v>
      </c>
      <c r="O81" s="22">
        <v>21</v>
      </c>
      <c r="P81" s="11">
        <v>0</v>
      </c>
      <c r="Q81" s="22">
        <v>21</v>
      </c>
      <c r="R81" s="11" t="s">
        <v>3438</v>
      </c>
      <c r="S81" s="12"/>
      <c r="T81" s="12" t="s">
        <v>1820</v>
      </c>
      <c r="U81" s="30"/>
    </row>
    <row r="82" spans="1:21" ht="48">
      <c r="A82" s="11" t="s">
        <v>634</v>
      </c>
      <c r="B82" s="11">
        <v>80</v>
      </c>
      <c r="C82" s="11" t="s">
        <v>24</v>
      </c>
      <c r="D82" s="12" t="s">
        <v>3340</v>
      </c>
      <c r="E82" s="12" t="s">
        <v>3341</v>
      </c>
      <c r="F82" s="11" t="s">
        <v>738</v>
      </c>
      <c r="G82" s="12" t="s">
        <v>3325</v>
      </c>
      <c r="H82" s="12">
        <v>5</v>
      </c>
      <c r="I82" s="12">
        <v>5</v>
      </c>
      <c r="J82" s="12">
        <v>4</v>
      </c>
      <c r="K82" s="12">
        <v>7</v>
      </c>
      <c r="L82" s="12">
        <v>0</v>
      </c>
      <c r="M82" s="12">
        <v>0</v>
      </c>
      <c r="N82" s="12">
        <v>0</v>
      </c>
      <c r="O82" s="22">
        <v>21</v>
      </c>
      <c r="P82" s="11">
        <v>0</v>
      </c>
      <c r="Q82" s="22">
        <v>21</v>
      </c>
      <c r="R82" s="11" t="s">
        <v>3438</v>
      </c>
      <c r="S82" s="12"/>
      <c r="T82" s="12" t="s">
        <v>1820</v>
      </c>
      <c r="U82" s="30"/>
    </row>
    <row r="83" spans="1:21" ht="63.75">
      <c r="A83" s="30" t="s">
        <v>634</v>
      </c>
      <c r="B83" s="11">
        <v>81</v>
      </c>
      <c r="C83" s="30" t="s">
        <v>24</v>
      </c>
      <c r="D83" s="36" t="s">
        <v>3268</v>
      </c>
      <c r="E83" s="36" t="s">
        <v>3269</v>
      </c>
      <c r="F83" s="30" t="s">
        <v>637</v>
      </c>
      <c r="G83" s="36" t="s">
        <v>3261</v>
      </c>
      <c r="H83" s="36">
        <v>2</v>
      </c>
      <c r="I83" s="36">
        <v>0</v>
      </c>
      <c r="J83" s="36">
        <v>0</v>
      </c>
      <c r="K83" s="36">
        <v>0</v>
      </c>
      <c r="L83" s="36">
        <v>6</v>
      </c>
      <c r="M83" s="36">
        <v>0</v>
      </c>
      <c r="N83" s="36">
        <v>9.5</v>
      </c>
      <c r="O83" s="47">
        <v>17.7</v>
      </c>
      <c r="P83" s="30">
        <v>0</v>
      </c>
      <c r="Q83" s="47">
        <v>17.7</v>
      </c>
      <c r="R83" s="11" t="s">
        <v>3438</v>
      </c>
      <c r="S83" s="36"/>
      <c r="T83" s="36" t="s">
        <v>1673</v>
      </c>
      <c r="U83" s="30"/>
    </row>
    <row r="84" spans="1:21" ht="63.75">
      <c r="A84" s="30" t="s">
        <v>634</v>
      </c>
      <c r="B84" s="11">
        <v>82</v>
      </c>
      <c r="C84" s="30" t="s">
        <v>24</v>
      </c>
      <c r="D84" s="30" t="s">
        <v>3233</v>
      </c>
      <c r="E84" s="30" t="s">
        <v>3234</v>
      </c>
      <c r="F84" s="30" t="s">
        <v>1041</v>
      </c>
      <c r="G84" s="30" t="s">
        <v>3227</v>
      </c>
      <c r="H84" s="30">
        <v>9</v>
      </c>
      <c r="I84" s="30">
        <v>2</v>
      </c>
      <c r="J84" s="30">
        <v>2</v>
      </c>
      <c r="K84" s="30">
        <v>2</v>
      </c>
      <c r="L84" s="30">
        <v>0</v>
      </c>
      <c r="M84" s="30">
        <v>0</v>
      </c>
      <c r="N84" s="30">
        <v>0</v>
      </c>
      <c r="O84" s="45">
        <v>15</v>
      </c>
      <c r="P84" s="30">
        <v>0</v>
      </c>
      <c r="Q84" s="45">
        <v>15</v>
      </c>
      <c r="R84" s="11" t="s">
        <v>3438</v>
      </c>
      <c r="S84" s="30"/>
      <c r="T84" s="30" t="s">
        <v>3228</v>
      </c>
      <c r="U84" s="30"/>
    </row>
    <row r="85" spans="1:21" ht="94.5" customHeight="1">
      <c r="A85" s="30" t="s">
        <v>634</v>
      </c>
      <c r="B85" s="11">
        <v>83</v>
      </c>
      <c r="C85" s="30" t="s">
        <v>24</v>
      </c>
      <c r="D85" s="30" t="s">
        <v>3229</v>
      </c>
      <c r="E85" s="30" t="s">
        <v>3230</v>
      </c>
      <c r="F85" s="30" t="s">
        <v>1041</v>
      </c>
      <c r="G85" s="30" t="s">
        <v>3227</v>
      </c>
      <c r="H85" s="30">
        <v>9</v>
      </c>
      <c r="I85" s="30">
        <v>2</v>
      </c>
      <c r="J85" s="30">
        <v>2</v>
      </c>
      <c r="K85" s="30">
        <v>0</v>
      </c>
      <c r="L85" s="30">
        <v>0</v>
      </c>
      <c r="M85" s="30">
        <v>0</v>
      </c>
      <c r="N85" s="30">
        <v>0</v>
      </c>
      <c r="O85" s="45">
        <v>13</v>
      </c>
      <c r="P85" s="30">
        <v>0</v>
      </c>
      <c r="Q85" s="45">
        <v>13</v>
      </c>
      <c r="R85" s="11" t="s">
        <v>3438</v>
      </c>
      <c r="S85" s="30"/>
      <c r="T85" s="30" t="s">
        <v>3228</v>
      </c>
      <c r="U85" s="30"/>
    </row>
    <row r="86" spans="1:21" ht="63.75">
      <c r="A86" s="30" t="s">
        <v>634</v>
      </c>
      <c r="B86" s="11">
        <v>84</v>
      </c>
      <c r="C86" s="30" t="s">
        <v>24</v>
      </c>
      <c r="D86" s="30" t="s">
        <v>3237</v>
      </c>
      <c r="E86" s="30" t="s">
        <v>3238</v>
      </c>
      <c r="F86" s="30" t="s">
        <v>1041</v>
      </c>
      <c r="G86" s="30" t="s">
        <v>3227</v>
      </c>
      <c r="H86" s="30">
        <v>9</v>
      </c>
      <c r="I86" s="30">
        <v>2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45">
        <v>11</v>
      </c>
      <c r="P86" s="30">
        <v>0</v>
      </c>
      <c r="Q86" s="45">
        <v>11</v>
      </c>
      <c r="R86" s="11" t="s">
        <v>3438</v>
      </c>
      <c r="S86" s="30"/>
      <c r="T86" s="30" t="s">
        <v>3228</v>
      </c>
      <c r="U86" s="30"/>
    </row>
    <row r="87" spans="1:21" ht="63.75">
      <c r="A87" s="30" t="s">
        <v>634</v>
      </c>
      <c r="B87" s="11">
        <v>85</v>
      </c>
      <c r="C87" s="30" t="s">
        <v>24</v>
      </c>
      <c r="D87" s="30" t="s">
        <v>3239</v>
      </c>
      <c r="E87" s="30" t="s">
        <v>3240</v>
      </c>
      <c r="F87" s="30" t="s">
        <v>1041</v>
      </c>
      <c r="G87" s="30" t="s">
        <v>3227</v>
      </c>
      <c r="H87" s="30">
        <v>9</v>
      </c>
      <c r="I87" s="30">
        <v>0</v>
      </c>
      <c r="J87" s="30">
        <v>2</v>
      </c>
      <c r="K87" s="30">
        <v>0</v>
      </c>
      <c r="L87" s="30">
        <v>0</v>
      </c>
      <c r="M87" s="30">
        <v>0</v>
      </c>
      <c r="N87" s="30">
        <v>0</v>
      </c>
      <c r="O87" s="45">
        <v>11</v>
      </c>
      <c r="P87" s="30">
        <v>0</v>
      </c>
      <c r="Q87" s="45">
        <v>11</v>
      </c>
      <c r="R87" s="11" t="s">
        <v>3438</v>
      </c>
      <c r="S87" s="30"/>
      <c r="T87" s="30" t="s">
        <v>3228</v>
      </c>
      <c r="U87" s="30"/>
    </row>
    <row r="88" spans="1:21" ht="63.75">
      <c r="A88" s="30" t="s">
        <v>634</v>
      </c>
      <c r="B88" s="11">
        <v>86</v>
      </c>
      <c r="C88" s="30" t="s">
        <v>24</v>
      </c>
      <c r="D88" s="36" t="s">
        <v>3262</v>
      </c>
      <c r="E88" s="36" t="s">
        <v>3263</v>
      </c>
      <c r="F88" s="30" t="s">
        <v>637</v>
      </c>
      <c r="G88" s="36" t="s">
        <v>3261</v>
      </c>
      <c r="H88" s="36">
        <v>0</v>
      </c>
      <c r="I88" s="36">
        <v>0</v>
      </c>
      <c r="J88" s="36">
        <v>0</v>
      </c>
      <c r="K88" s="36">
        <v>0</v>
      </c>
      <c r="L88" s="36">
        <v>1</v>
      </c>
      <c r="M88" s="36">
        <v>10</v>
      </c>
      <c r="N88" s="36">
        <v>0</v>
      </c>
      <c r="O88" s="47">
        <v>11</v>
      </c>
      <c r="P88" s="30">
        <v>0</v>
      </c>
      <c r="Q88" s="47">
        <v>11</v>
      </c>
      <c r="R88" s="11" t="s">
        <v>3438</v>
      </c>
      <c r="S88" s="36"/>
      <c r="T88" s="36" t="s">
        <v>1673</v>
      </c>
      <c r="U88" s="30"/>
    </row>
    <row r="89" spans="1:21" ht="73.5" customHeight="1">
      <c r="A89" s="30" t="s">
        <v>634</v>
      </c>
      <c r="B89" s="11">
        <v>87</v>
      </c>
      <c r="C89" s="30" t="s">
        <v>24</v>
      </c>
      <c r="D89" s="36" t="s">
        <v>3259</v>
      </c>
      <c r="E89" s="36" t="s">
        <v>3260</v>
      </c>
      <c r="F89" s="30" t="s">
        <v>637</v>
      </c>
      <c r="G89" s="36" t="s">
        <v>3261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10</v>
      </c>
      <c r="O89" s="47">
        <v>10</v>
      </c>
      <c r="P89" s="30">
        <v>0</v>
      </c>
      <c r="Q89" s="47">
        <v>10</v>
      </c>
      <c r="R89" s="11" t="s">
        <v>3438</v>
      </c>
      <c r="S89" s="36"/>
      <c r="T89" s="36" t="s">
        <v>1673</v>
      </c>
      <c r="U89" s="30"/>
    </row>
    <row r="90" spans="1:21" ht="63.75">
      <c r="A90" s="30" t="s">
        <v>634</v>
      </c>
      <c r="B90" s="11">
        <v>88</v>
      </c>
      <c r="C90" s="30" t="s">
        <v>24</v>
      </c>
      <c r="D90" s="30" t="s">
        <v>3225</v>
      </c>
      <c r="E90" s="30" t="s">
        <v>3226</v>
      </c>
      <c r="F90" s="30" t="s">
        <v>1041</v>
      </c>
      <c r="G90" s="30" t="s">
        <v>3227</v>
      </c>
      <c r="H90" s="30">
        <v>0</v>
      </c>
      <c r="I90" s="30">
        <v>2</v>
      </c>
      <c r="J90" s="30">
        <v>0</v>
      </c>
      <c r="K90" s="30">
        <v>2</v>
      </c>
      <c r="L90" s="30">
        <v>0</v>
      </c>
      <c r="M90" s="30">
        <v>0</v>
      </c>
      <c r="N90" s="30">
        <v>0</v>
      </c>
      <c r="O90" s="45">
        <v>9</v>
      </c>
      <c r="P90" s="30">
        <v>0</v>
      </c>
      <c r="Q90" s="45">
        <v>9</v>
      </c>
      <c r="R90" s="11" t="s">
        <v>3438</v>
      </c>
      <c r="S90" s="30"/>
      <c r="T90" s="30" t="s">
        <v>3228</v>
      </c>
      <c r="U90" s="30"/>
    </row>
    <row r="91" spans="1:21" ht="63.75">
      <c r="A91" s="30" t="s">
        <v>634</v>
      </c>
      <c r="B91" s="11">
        <v>89</v>
      </c>
      <c r="C91" s="30" t="s">
        <v>24</v>
      </c>
      <c r="D91" s="36" t="s">
        <v>3266</v>
      </c>
      <c r="E91" s="36" t="s">
        <v>3267</v>
      </c>
      <c r="F91" s="30" t="s">
        <v>637</v>
      </c>
      <c r="G91" s="36" t="s">
        <v>3261</v>
      </c>
      <c r="H91" s="36">
        <v>2</v>
      </c>
      <c r="I91" s="36">
        <v>0</v>
      </c>
      <c r="J91" s="36">
        <v>0</v>
      </c>
      <c r="K91" s="36">
        <v>0</v>
      </c>
      <c r="L91" s="36">
        <v>2</v>
      </c>
      <c r="M91" s="36">
        <v>0</v>
      </c>
      <c r="N91" s="36">
        <v>5</v>
      </c>
      <c r="O91" s="47">
        <v>9</v>
      </c>
      <c r="P91" s="30">
        <v>0</v>
      </c>
      <c r="Q91" s="47">
        <v>9</v>
      </c>
      <c r="R91" s="11" t="s">
        <v>3438</v>
      </c>
      <c r="S91" s="36"/>
      <c r="T91" s="36" t="s">
        <v>1673</v>
      </c>
      <c r="U91" s="30"/>
    </row>
    <row r="92" spans="1:21" ht="63.75">
      <c r="A92" s="30" t="s">
        <v>634</v>
      </c>
      <c r="B92" s="11">
        <v>90</v>
      </c>
      <c r="C92" s="30" t="s">
        <v>24</v>
      </c>
      <c r="D92" s="30" t="s">
        <v>3313</v>
      </c>
      <c r="E92" s="30" t="s">
        <v>3314</v>
      </c>
      <c r="F92" s="30" t="s">
        <v>68</v>
      </c>
      <c r="G92" s="30" t="s">
        <v>3218</v>
      </c>
      <c r="H92" s="30">
        <v>0</v>
      </c>
      <c r="I92" s="30">
        <v>2</v>
      </c>
      <c r="J92" s="30">
        <v>0</v>
      </c>
      <c r="K92" s="30">
        <v>2</v>
      </c>
      <c r="L92" s="30">
        <v>0</v>
      </c>
      <c r="M92" s="30">
        <v>0</v>
      </c>
      <c r="N92" s="30">
        <v>5</v>
      </c>
      <c r="O92" s="45">
        <v>9</v>
      </c>
      <c r="P92" s="30">
        <v>0</v>
      </c>
      <c r="Q92" s="45">
        <v>9</v>
      </c>
      <c r="R92" s="11" t="s">
        <v>3438</v>
      </c>
      <c r="S92" s="30"/>
      <c r="T92" s="30" t="s">
        <v>2843</v>
      </c>
      <c r="U92" s="31"/>
    </row>
    <row r="93" spans="1:21" ht="63.75">
      <c r="A93" s="30" t="s">
        <v>634</v>
      </c>
      <c r="B93" s="11">
        <v>91</v>
      </c>
      <c r="C93" s="30" t="s">
        <v>24</v>
      </c>
      <c r="D93" s="30" t="s">
        <v>3235</v>
      </c>
      <c r="E93" s="30" t="s">
        <v>3236</v>
      </c>
      <c r="F93" s="30" t="s">
        <v>1041</v>
      </c>
      <c r="G93" s="30" t="s">
        <v>3227</v>
      </c>
      <c r="H93" s="30">
        <v>0</v>
      </c>
      <c r="I93" s="30">
        <v>2</v>
      </c>
      <c r="J93" s="30">
        <v>2</v>
      </c>
      <c r="K93" s="30">
        <v>2</v>
      </c>
      <c r="L93" s="30">
        <v>0</v>
      </c>
      <c r="M93" s="30">
        <v>0</v>
      </c>
      <c r="N93" s="30">
        <v>0</v>
      </c>
      <c r="O93" s="45">
        <v>6</v>
      </c>
      <c r="P93" s="30">
        <v>0</v>
      </c>
      <c r="Q93" s="45">
        <v>6</v>
      </c>
      <c r="R93" s="11" t="s">
        <v>3438</v>
      </c>
      <c r="S93" s="30"/>
      <c r="T93" s="30" t="s">
        <v>3228</v>
      </c>
      <c r="U93" s="31"/>
    </row>
    <row r="94" spans="1:21" ht="63.75">
      <c r="A94" s="30" t="s">
        <v>634</v>
      </c>
      <c r="B94" s="11">
        <v>92</v>
      </c>
      <c r="C94" s="30" t="s">
        <v>24</v>
      </c>
      <c r="D94" s="30" t="s">
        <v>3241</v>
      </c>
      <c r="E94" s="30" t="s">
        <v>3242</v>
      </c>
      <c r="F94" s="30" t="s">
        <v>1041</v>
      </c>
      <c r="G94" s="30" t="s">
        <v>3227</v>
      </c>
      <c r="H94" s="30">
        <v>0</v>
      </c>
      <c r="I94" s="30">
        <v>2</v>
      </c>
      <c r="J94" s="30">
        <v>2</v>
      </c>
      <c r="K94" s="30">
        <v>0</v>
      </c>
      <c r="L94" s="30">
        <v>0</v>
      </c>
      <c r="M94" s="30">
        <v>0</v>
      </c>
      <c r="N94" s="30">
        <v>0</v>
      </c>
      <c r="O94" s="45">
        <v>4</v>
      </c>
      <c r="P94" s="30">
        <v>0</v>
      </c>
      <c r="Q94" s="45">
        <v>4</v>
      </c>
      <c r="R94" s="11" t="s">
        <v>3438</v>
      </c>
      <c r="S94" s="30"/>
      <c r="T94" s="30" t="s">
        <v>3228</v>
      </c>
      <c r="U94" s="31"/>
    </row>
    <row r="95" spans="1:21" ht="63.75">
      <c r="A95" s="30" t="s">
        <v>634</v>
      </c>
      <c r="B95" s="11">
        <v>93</v>
      </c>
      <c r="C95" s="30" t="s">
        <v>24</v>
      </c>
      <c r="D95" s="30" t="s">
        <v>3243</v>
      </c>
      <c r="E95" s="30" t="s">
        <v>3244</v>
      </c>
      <c r="F95" s="30" t="s">
        <v>1041</v>
      </c>
      <c r="G95" s="30" t="s">
        <v>3227</v>
      </c>
      <c r="H95" s="30">
        <v>0</v>
      </c>
      <c r="I95" s="30">
        <v>2</v>
      </c>
      <c r="J95" s="30">
        <v>2</v>
      </c>
      <c r="K95" s="30">
        <v>0</v>
      </c>
      <c r="L95" s="30">
        <v>0</v>
      </c>
      <c r="M95" s="30">
        <v>0</v>
      </c>
      <c r="N95" s="30">
        <v>0</v>
      </c>
      <c r="O95" s="45">
        <v>4</v>
      </c>
      <c r="P95" s="30">
        <v>0</v>
      </c>
      <c r="Q95" s="45">
        <v>4</v>
      </c>
      <c r="R95" s="11" t="s">
        <v>3438</v>
      </c>
      <c r="S95" s="30"/>
      <c r="T95" s="30" t="s">
        <v>3228</v>
      </c>
      <c r="U95" s="31"/>
    </row>
    <row r="96" spans="1:21" ht="63.75">
      <c r="A96" s="30" t="s">
        <v>634</v>
      </c>
      <c r="B96" s="11">
        <v>94</v>
      </c>
      <c r="C96" s="30" t="s">
        <v>24</v>
      </c>
      <c r="D96" s="30" t="s">
        <v>3231</v>
      </c>
      <c r="E96" s="30" t="s">
        <v>3232</v>
      </c>
      <c r="F96" s="30" t="s">
        <v>1041</v>
      </c>
      <c r="G96" s="30" t="s">
        <v>3227</v>
      </c>
      <c r="H96" s="30">
        <v>0</v>
      </c>
      <c r="I96" s="30">
        <v>2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45">
        <v>2</v>
      </c>
      <c r="P96" s="30">
        <v>0</v>
      </c>
      <c r="Q96" s="45">
        <v>2</v>
      </c>
      <c r="R96" s="11" t="s">
        <v>3438</v>
      </c>
      <c r="S96" s="30"/>
      <c r="T96" s="30" t="s">
        <v>3228</v>
      </c>
      <c r="U96" s="31"/>
    </row>
    <row r="97" spans="6:19">
      <c r="N97" s="95"/>
      <c r="O97" s="99"/>
      <c r="P97" s="95"/>
      <c r="Q97" s="99"/>
      <c r="R97" s="95"/>
      <c r="S97" s="95"/>
    </row>
    <row r="98" spans="6:19">
      <c r="N98" s="95"/>
      <c r="O98" s="99"/>
      <c r="P98" s="95"/>
      <c r="Q98" s="99"/>
      <c r="R98" s="95"/>
      <c r="S98" s="95"/>
    </row>
    <row r="99" spans="6:19" ht="54.75" customHeight="1">
      <c r="F99" s="85" t="s">
        <v>3447</v>
      </c>
      <c r="J99" s="95"/>
      <c r="K99" s="96"/>
      <c r="L99" s="95"/>
      <c r="M99" s="96"/>
      <c r="N99" s="95"/>
      <c r="O99" s="95"/>
      <c r="P99" s="95"/>
      <c r="Q99" s="95"/>
      <c r="R99" s="95"/>
      <c r="S99" s="95"/>
    </row>
    <row r="100" spans="6:19">
      <c r="N100" s="95"/>
      <c r="O100" s="99"/>
      <c r="P100" s="95"/>
      <c r="Q100" s="99"/>
      <c r="R100" s="95"/>
      <c r="S100" s="95"/>
    </row>
    <row r="101" spans="6:19">
      <c r="N101" s="95"/>
      <c r="O101" s="99"/>
      <c r="P101" s="95"/>
      <c r="Q101" s="99"/>
      <c r="R101" s="95"/>
      <c r="S101" s="95"/>
    </row>
    <row r="102" spans="6:19">
      <c r="N102" s="95"/>
      <c r="O102" s="96"/>
      <c r="P102" s="95"/>
      <c r="Q102" s="99"/>
      <c r="R102" s="95"/>
      <c r="S102" s="95"/>
    </row>
    <row r="103" spans="6:19">
      <c r="N103" s="95"/>
      <c r="O103" s="96"/>
      <c r="P103" s="95"/>
      <c r="Q103" s="96"/>
      <c r="R103" s="95"/>
      <c r="S103" s="95"/>
    </row>
    <row r="104" spans="6:19">
      <c r="N104" s="95"/>
      <c r="O104" s="96"/>
      <c r="P104" s="95"/>
      <c r="Q104" s="96"/>
      <c r="R104" s="95"/>
      <c r="S104" s="95"/>
    </row>
    <row r="105" spans="6:19">
      <c r="N105" s="95"/>
      <c r="O105" s="96"/>
      <c r="P105" s="95"/>
      <c r="Q105" s="96"/>
      <c r="R105" s="95"/>
      <c r="S105" s="95"/>
    </row>
    <row r="106" spans="6:19">
      <c r="N106" s="95"/>
      <c r="O106" s="96"/>
      <c r="P106" s="95"/>
      <c r="Q106" s="96"/>
      <c r="R106" s="95"/>
      <c r="S106" s="95"/>
    </row>
    <row r="107" spans="6:19">
      <c r="N107" s="95"/>
      <c r="O107" s="96"/>
      <c r="P107" s="95"/>
      <c r="Q107" s="96"/>
      <c r="R107" s="95"/>
      <c r="S107" s="95"/>
    </row>
    <row r="108" spans="6:19">
      <c r="N108" s="95"/>
      <c r="O108" s="96"/>
      <c r="P108" s="95"/>
      <c r="Q108" s="96"/>
      <c r="R108" s="95"/>
      <c r="S108" s="95"/>
    </row>
    <row r="109" spans="6:19">
      <c r="N109" s="95"/>
      <c r="O109" s="96"/>
      <c r="P109" s="95"/>
      <c r="Q109" s="96"/>
      <c r="R109" s="95"/>
      <c r="S109" s="95"/>
    </row>
    <row r="110" spans="6:19">
      <c r="N110" s="95"/>
      <c r="O110" s="96"/>
      <c r="P110" s="95"/>
      <c r="Q110" s="96"/>
      <c r="R110" s="95"/>
      <c r="S110" s="95"/>
    </row>
    <row r="111" spans="6:19">
      <c r="N111" s="95"/>
      <c r="O111" s="96"/>
      <c r="P111" s="95"/>
      <c r="Q111" s="96"/>
      <c r="R111" s="95"/>
      <c r="S111" s="95"/>
    </row>
    <row r="112" spans="6:19">
      <c r="N112" s="95"/>
      <c r="O112" s="96"/>
      <c r="P112" s="95"/>
      <c r="Q112" s="96"/>
      <c r="R112" s="95"/>
      <c r="S112" s="95"/>
    </row>
    <row r="113" spans="14:19">
      <c r="N113" s="95"/>
      <c r="O113" s="96"/>
      <c r="P113" s="95"/>
      <c r="Q113" s="96"/>
      <c r="R113" s="95"/>
      <c r="S113" s="95"/>
    </row>
    <row r="114" spans="14:19">
      <c r="N114" s="95"/>
      <c r="O114" s="96"/>
      <c r="P114" s="95"/>
      <c r="Q114" s="96"/>
      <c r="R114" s="95"/>
      <c r="S114" s="95"/>
    </row>
    <row r="115" spans="14:19">
      <c r="N115" s="95"/>
      <c r="O115" s="96"/>
      <c r="P115" s="95"/>
      <c r="Q115" s="96"/>
      <c r="R115" s="95"/>
      <c r="S115" s="95"/>
    </row>
    <row r="116" spans="14:19">
      <c r="N116" s="95"/>
      <c r="O116" s="96"/>
      <c r="P116" s="95"/>
      <c r="Q116" s="96"/>
      <c r="R116" s="95"/>
      <c r="S116" s="95"/>
    </row>
    <row r="117" spans="14:19">
      <c r="N117" s="95"/>
      <c r="O117" s="96"/>
      <c r="P117" s="95"/>
      <c r="Q117" s="96"/>
      <c r="R117" s="95"/>
      <c r="S117" s="95"/>
    </row>
    <row r="118" spans="14:19">
      <c r="N118" s="95"/>
      <c r="O118" s="96"/>
      <c r="P118" s="95"/>
      <c r="Q118" s="96"/>
      <c r="R118" s="95"/>
      <c r="S118" s="95"/>
    </row>
    <row r="119" spans="14:19">
      <c r="N119" s="95"/>
      <c r="O119" s="96"/>
      <c r="P119" s="95"/>
      <c r="Q119" s="96"/>
      <c r="R119" s="95"/>
      <c r="S119" s="95"/>
    </row>
    <row r="120" spans="14:19">
      <c r="N120" s="95"/>
      <c r="O120" s="96"/>
      <c r="P120" s="95"/>
      <c r="Q120" s="96"/>
      <c r="R120" s="95"/>
      <c r="S120" s="95"/>
    </row>
    <row r="121" spans="14:19">
      <c r="N121" s="95"/>
      <c r="O121" s="96"/>
      <c r="P121" s="95"/>
      <c r="Q121" s="96"/>
      <c r="R121" s="95"/>
      <c r="S121" s="95"/>
    </row>
    <row r="122" spans="14:19">
      <c r="N122" s="95"/>
      <c r="O122" s="96"/>
      <c r="P122" s="95"/>
      <c r="Q122" s="96"/>
      <c r="R122" s="95"/>
      <c r="S122" s="95"/>
    </row>
    <row r="123" spans="14:19">
      <c r="N123" s="95"/>
      <c r="O123" s="96"/>
      <c r="P123" s="95"/>
      <c r="Q123" s="96"/>
      <c r="R123" s="95"/>
      <c r="S123" s="95"/>
    </row>
    <row r="124" spans="14:19">
      <c r="N124" s="95"/>
      <c r="O124" s="96"/>
      <c r="P124" s="95"/>
      <c r="Q124" s="96"/>
      <c r="R124" s="95"/>
      <c r="S124" s="95"/>
    </row>
    <row r="125" spans="14:19">
      <c r="N125" s="95"/>
      <c r="O125" s="96"/>
      <c r="P125" s="95"/>
      <c r="Q125" s="96"/>
      <c r="R125" s="95"/>
      <c r="S125" s="95"/>
    </row>
    <row r="126" spans="14:19">
      <c r="N126" s="95"/>
      <c r="O126" s="96"/>
      <c r="P126" s="95"/>
      <c r="Q126" s="96"/>
      <c r="R126" s="95"/>
      <c r="S126" s="95"/>
    </row>
    <row r="127" spans="14:19">
      <c r="N127" s="95"/>
      <c r="O127" s="96"/>
      <c r="P127" s="95"/>
      <c r="Q127" s="96"/>
      <c r="R127" s="95"/>
      <c r="S127" s="95"/>
    </row>
    <row r="128" spans="14:19">
      <c r="N128" s="95"/>
      <c r="O128" s="96"/>
      <c r="P128" s="95"/>
      <c r="Q128" s="96"/>
      <c r="R128" s="95"/>
      <c r="S128" s="95"/>
    </row>
    <row r="129" spans="14:19">
      <c r="N129" s="95"/>
      <c r="O129" s="96"/>
      <c r="P129" s="95"/>
      <c r="Q129" s="96"/>
      <c r="R129" s="95"/>
      <c r="S129" s="95"/>
    </row>
    <row r="130" spans="14:19">
      <c r="N130" s="95"/>
      <c r="O130" s="96"/>
      <c r="P130" s="95"/>
      <c r="Q130" s="96"/>
      <c r="R130" s="95"/>
      <c r="S130" s="95"/>
    </row>
    <row r="131" spans="14:19">
      <c r="N131" s="95"/>
      <c r="O131" s="96"/>
      <c r="P131" s="95"/>
      <c r="Q131" s="96"/>
      <c r="R131" s="95"/>
      <c r="S131" s="95"/>
    </row>
    <row r="132" spans="14:19">
      <c r="N132" s="95"/>
      <c r="O132" s="96"/>
      <c r="P132" s="95"/>
      <c r="Q132" s="96"/>
      <c r="R132" s="95"/>
      <c r="S132" s="95"/>
    </row>
    <row r="133" spans="14:19">
      <c r="N133" s="95"/>
      <c r="O133" s="96"/>
      <c r="P133" s="95"/>
      <c r="Q133" s="96"/>
      <c r="R133" s="95"/>
      <c r="S133" s="95"/>
    </row>
    <row r="134" spans="14:19">
      <c r="N134" s="95"/>
      <c r="O134" s="96"/>
      <c r="P134" s="95"/>
      <c r="Q134" s="96"/>
      <c r="R134" s="95"/>
      <c r="S134" s="95"/>
    </row>
    <row r="135" spans="14:19">
      <c r="N135" s="95"/>
      <c r="O135" s="96"/>
      <c r="P135" s="95"/>
      <c r="Q135" s="96"/>
      <c r="R135" s="95"/>
      <c r="S135" s="95"/>
    </row>
    <row r="136" spans="14:19">
      <c r="N136" s="95"/>
      <c r="O136" s="96"/>
      <c r="P136" s="95"/>
      <c r="Q136" s="96"/>
      <c r="R136" s="95"/>
      <c r="S136" s="95"/>
    </row>
    <row r="137" spans="14:19">
      <c r="N137" s="95"/>
      <c r="O137" s="96"/>
      <c r="P137" s="95"/>
      <c r="Q137" s="96"/>
      <c r="R137" s="95"/>
      <c r="S137" s="95"/>
    </row>
    <row r="138" spans="14:19">
      <c r="N138" s="95"/>
      <c r="O138" s="96"/>
      <c r="P138" s="95"/>
      <c r="Q138" s="96"/>
      <c r="R138" s="95"/>
      <c r="S138" s="95"/>
    </row>
    <row r="139" spans="14:19">
      <c r="N139" s="95"/>
      <c r="O139" s="96"/>
      <c r="P139" s="95"/>
      <c r="Q139" s="96"/>
      <c r="R139" s="95"/>
      <c r="S139" s="95"/>
    </row>
    <row r="140" spans="14:19">
      <c r="N140" s="95"/>
      <c r="O140" s="96"/>
      <c r="P140" s="95"/>
      <c r="Q140" s="96"/>
      <c r="R140" s="95"/>
      <c r="S140" s="95"/>
    </row>
    <row r="141" spans="14:19">
      <c r="N141" s="95"/>
      <c r="O141" s="96"/>
      <c r="P141" s="95"/>
      <c r="Q141" s="96"/>
      <c r="R141" s="95"/>
      <c r="S141" s="95"/>
    </row>
    <row r="142" spans="14:19">
      <c r="N142" s="95"/>
      <c r="O142" s="96"/>
      <c r="P142" s="95"/>
      <c r="Q142" s="96"/>
      <c r="R142" s="95"/>
      <c r="S142" s="95"/>
    </row>
    <row r="143" spans="14:19">
      <c r="N143" s="95"/>
      <c r="O143" s="96"/>
      <c r="P143" s="95"/>
      <c r="Q143" s="96"/>
      <c r="R143" s="95"/>
      <c r="S143" s="95"/>
    </row>
    <row r="144" spans="14:19">
      <c r="N144" s="95"/>
      <c r="O144" s="96"/>
      <c r="P144" s="95"/>
      <c r="Q144" s="96"/>
      <c r="R144" s="95"/>
      <c r="S144" s="95"/>
    </row>
    <row r="145" spans="14:19">
      <c r="N145" s="95"/>
      <c r="O145" s="96"/>
      <c r="P145" s="95"/>
      <c r="Q145" s="96"/>
      <c r="R145" s="95"/>
      <c r="S145" s="95"/>
    </row>
    <row r="146" spans="14:19">
      <c r="N146" s="95"/>
      <c r="O146" s="96"/>
      <c r="P146" s="95"/>
      <c r="Q146" s="96"/>
      <c r="R146" s="95"/>
      <c r="S146" s="95"/>
    </row>
    <row r="147" spans="14:19">
      <c r="N147" s="95"/>
      <c r="O147" s="96"/>
      <c r="P147" s="95"/>
      <c r="Q147" s="96"/>
      <c r="R147" s="95"/>
      <c r="S147" s="95"/>
    </row>
    <row r="148" spans="14:19">
      <c r="N148" s="95"/>
      <c r="O148" s="96"/>
      <c r="P148" s="95"/>
      <c r="Q148" s="96"/>
      <c r="R148" s="95"/>
      <c r="S148" s="95"/>
    </row>
    <row r="149" spans="14:19">
      <c r="N149" s="95"/>
      <c r="O149" s="96"/>
      <c r="P149" s="95"/>
      <c r="Q149" s="96"/>
      <c r="R149" s="95"/>
      <c r="S149" s="95"/>
    </row>
    <row r="150" spans="14:19">
      <c r="N150" s="95"/>
      <c r="O150" s="96"/>
      <c r="P150" s="95"/>
      <c r="Q150" s="96"/>
      <c r="R150" s="95"/>
      <c r="S150" s="95"/>
    </row>
    <row r="151" spans="14:19">
      <c r="N151" s="95"/>
      <c r="O151" s="96"/>
      <c r="P151" s="95"/>
      <c r="Q151" s="96"/>
      <c r="R151" s="95"/>
      <c r="S151" s="95"/>
    </row>
    <row r="152" spans="14:19">
      <c r="N152" s="95"/>
      <c r="O152" s="96"/>
      <c r="P152" s="95"/>
      <c r="Q152" s="96"/>
      <c r="R152" s="95"/>
      <c r="S152" s="95"/>
    </row>
    <row r="153" spans="14:19">
      <c r="N153" s="95"/>
      <c r="O153" s="96"/>
      <c r="P153" s="95"/>
      <c r="Q153" s="96"/>
      <c r="R153" s="95"/>
      <c r="S153" s="95"/>
    </row>
    <row r="154" spans="14:19">
      <c r="N154" s="95"/>
      <c r="O154" s="96"/>
      <c r="P154" s="95"/>
      <c r="Q154" s="96"/>
      <c r="R154" s="95"/>
      <c r="S154" s="95"/>
    </row>
    <row r="155" spans="14:19">
      <c r="N155" s="95"/>
      <c r="O155" s="96"/>
      <c r="P155" s="95"/>
      <c r="Q155" s="96"/>
      <c r="R155" s="95"/>
      <c r="S155" s="95"/>
    </row>
    <row r="156" spans="14:19">
      <c r="N156" s="95"/>
      <c r="O156" s="96"/>
      <c r="P156" s="95"/>
      <c r="Q156" s="96"/>
      <c r="R156" s="95"/>
      <c r="S156" s="95"/>
    </row>
    <row r="157" spans="14:19">
      <c r="N157" s="95"/>
      <c r="O157" s="96"/>
      <c r="P157" s="95"/>
      <c r="Q157" s="96"/>
      <c r="R157" s="95"/>
      <c r="S157" s="95"/>
    </row>
    <row r="158" spans="14:19">
      <c r="N158" s="95"/>
      <c r="O158" s="96"/>
      <c r="P158" s="95"/>
      <c r="Q158" s="96"/>
      <c r="R158" s="95"/>
      <c r="S158" s="95"/>
    </row>
    <row r="159" spans="14:19">
      <c r="N159" s="95"/>
      <c r="O159" s="96"/>
      <c r="P159" s="95"/>
      <c r="Q159" s="96"/>
      <c r="R159" s="95"/>
      <c r="S159" s="95"/>
    </row>
    <row r="160" spans="14:19">
      <c r="N160" s="95"/>
      <c r="O160" s="96"/>
      <c r="P160" s="95"/>
      <c r="Q160" s="96"/>
      <c r="R160" s="95"/>
      <c r="S160" s="95"/>
    </row>
    <row r="161" spans="14:19">
      <c r="N161" s="95"/>
      <c r="O161" s="96"/>
      <c r="P161" s="95"/>
      <c r="Q161" s="96"/>
      <c r="R161" s="95"/>
      <c r="S161" s="95"/>
    </row>
    <row r="162" spans="14:19">
      <c r="N162" s="95"/>
      <c r="O162" s="96"/>
      <c r="P162" s="95"/>
      <c r="Q162" s="96"/>
      <c r="R162" s="95"/>
      <c r="S162" s="95"/>
    </row>
    <row r="163" spans="14:19">
      <c r="N163" s="95"/>
      <c r="O163" s="96"/>
      <c r="P163" s="95"/>
      <c r="Q163" s="96"/>
      <c r="R163" s="95"/>
      <c r="S163" s="95"/>
    </row>
    <row r="164" spans="14:19">
      <c r="N164" s="95"/>
      <c r="O164" s="96"/>
      <c r="P164" s="95"/>
      <c r="Q164" s="96"/>
      <c r="R164" s="95"/>
      <c r="S164" s="95"/>
    </row>
    <row r="165" spans="14:19">
      <c r="N165" s="95"/>
      <c r="O165" s="96"/>
      <c r="P165" s="95"/>
      <c r="Q165" s="96"/>
      <c r="R165" s="95"/>
      <c r="S165" s="95"/>
    </row>
    <row r="166" spans="14:19">
      <c r="N166" s="95"/>
      <c r="O166" s="96"/>
      <c r="P166" s="95"/>
      <c r="Q166" s="96"/>
      <c r="R166" s="95"/>
      <c r="S166" s="95"/>
    </row>
    <row r="167" spans="14:19">
      <c r="N167" s="95"/>
      <c r="O167" s="96"/>
      <c r="P167" s="95"/>
      <c r="Q167" s="96"/>
      <c r="R167" s="95"/>
      <c r="S167" s="95"/>
    </row>
    <row r="168" spans="14:19">
      <c r="N168" s="95"/>
      <c r="O168" s="96"/>
      <c r="P168" s="95"/>
      <c r="Q168" s="96"/>
      <c r="R168" s="95"/>
      <c r="S168" s="95"/>
    </row>
    <row r="169" spans="14:19">
      <c r="N169" s="95"/>
      <c r="O169" s="96"/>
      <c r="P169" s="95"/>
      <c r="Q169" s="96"/>
      <c r="R169" s="95"/>
      <c r="S169" s="95"/>
    </row>
    <row r="170" spans="14:19">
      <c r="N170" s="95"/>
      <c r="O170" s="96"/>
      <c r="P170" s="95"/>
      <c r="Q170" s="96"/>
      <c r="R170" s="95"/>
      <c r="S170" s="95"/>
    </row>
    <row r="171" spans="14:19">
      <c r="N171" s="95"/>
      <c r="O171" s="96"/>
      <c r="P171" s="95"/>
      <c r="Q171" s="96"/>
      <c r="R171" s="95"/>
      <c r="S171" s="95"/>
    </row>
    <row r="172" spans="14:19">
      <c r="N172" s="95"/>
      <c r="O172" s="96"/>
      <c r="P172" s="95"/>
      <c r="Q172" s="96"/>
      <c r="R172" s="95"/>
      <c r="S172" s="95"/>
    </row>
    <row r="173" spans="14:19">
      <c r="N173" s="95"/>
      <c r="O173" s="96"/>
      <c r="P173" s="95"/>
      <c r="Q173" s="96"/>
      <c r="R173" s="95"/>
      <c r="S173" s="95"/>
    </row>
    <row r="174" spans="14:19">
      <c r="N174" s="95"/>
      <c r="O174" s="96"/>
      <c r="P174" s="95"/>
      <c r="Q174" s="96"/>
      <c r="R174" s="95"/>
      <c r="S174" s="95"/>
    </row>
  </sheetData>
  <sortState ref="A3:T96">
    <sortCondition descending="1" ref="Q3:Q96"/>
  </sortState>
  <mergeCells count="1">
    <mergeCell ref="A1:P1"/>
  </mergeCells>
  <conditionalFormatting sqref="E99">
    <cfRule type="duplicateValues" dxfId="5" priority="7"/>
  </conditionalFormatting>
  <conditionalFormatting sqref="E99">
    <cfRule type="duplicateValues" dxfId="4" priority="5"/>
    <cfRule type="duplicateValues" dxfId="3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2024-10-22T07:09:32Z</dcterms:modified>
</cp:coreProperties>
</file>